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ippschein" sheetId="1" r:id="rId1"/>
  </sheets>
  <definedNames>
    <definedName name="Brasilien">'Tippschein'!$N$11</definedName>
    <definedName name="Mexiko">'Tippschein'!$N$11</definedName>
    <definedName name="Spanien">'Tippschein'!$N$18</definedName>
  </definedNames>
  <calcPr fullCalcOnLoad="1"/>
</workbook>
</file>

<file path=xl/sharedStrings.xml><?xml version="1.0" encoding="utf-8"?>
<sst xmlns="http://schemas.openxmlformats.org/spreadsheetml/2006/main" count="407" uniqueCount="122">
  <si>
    <t>Name:</t>
  </si>
  <si>
    <t>E-Mail:</t>
  </si>
  <si>
    <t>Gruppenspiele</t>
  </si>
  <si>
    <t>Paarungen</t>
  </si>
  <si>
    <t>Tipp</t>
  </si>
  <si>
    <t>Resultat</t>
  </si>
  <si>
    <t>Pkt.</t>
  </si>
  <si>
    <t>Gruppe A</t>
  </si>
  <si>
    <t>vs</t>
  </si>
  <si>
    <t>:</t>
  </si>
  <si>
    <t>Tabelle Gruppe A</t>
  </si>
  <si>
    <t>Deutschland</t>
  </si>
  <si>
    <t>Gruppe B</t>
  </si>
  <si>
    <t>England</t>
  </si>
  <si>
    <t>Tabelle Gruppe B</t>
  </si>
  <si>
    <t>Gruppe C</t>
  </si>
  <si>
    <t>Tabelle Gruppe C</t>
  </si>
  <si>
    <t>Gruppe D</t>
  </si>
  <si>
    <t>Tabelle Gruppe D</t>
  </si>
  <si>
    <t>Portugal</t>
  </si>
  <si>
    <t>Gruppe E</t>
  </si>
  <si>
    <t>Tabelle Gruppe E</t>
  </si>
  <si>
    <t>Gruppe F</t>
  </si>
  <si>
    <t>Kroatien</t>
  </si>
  <si>
    <t>Tabelle Gruppe F</t>
  </si>
  <si>
    <t>Japan</t>
  </si>
  <si>
    <t>Gruppe G</t>
  </si>
  <si>
    <t>Frankreich</t>
  </si>
  <si>
    <t>Schweiz</t>
  </si>
  <si>
    <t>Tabelle Gruppe G</t>
  </si>
  <si>
    <t>Gruppe H</t>
  </si>
  <si>
    <t>Spanien</t>
  </si>
  <si>
    <t>Tabelle Gruppe H</t>
  </si>
  <si>
    <t>Finalrunden</t>
  </si>
  <si>
    <t>Viertelfinal Teilnehmer</t>
  </si>
  <si>
    <t>Pkt</t>
  </si>
  <si>
    <t>Achtelfinale</t>
  </si>
  <si>
    <t>Spiel 49</t>
  </si>
  <si>
    <t>Spiel 50</t>
  </si>
  <si>
    <t>Spiel 51</t>
  </si>
  <si>
    <t>Halbfinal Teilnehmer</t>
  </si>
  <si>
    <t>Viertelfinale</t>
  </si>
  <si>
    <t>Sieger Spiel 49</t>
  </si>
  <si>
    <t>Sieger Spiel 50</t>
  </si>
  <si>
    <t>Final Teilnehmer</t>
  </si>
  <si>
    <t>Halbfinal</t>
  </si>
  <si>
    <t>Final</t>
  </si>
  <si>
    <t>Stichfrage</t>
  </si>
  <si>
    <t>Punkte Gruppenspiele:</t>
  </si>
  <si>
    <t>Punkte Finalspiele:</t>
  </si>
  <si>
    <t>Punkte Stichfrage:</t>
  </si>
  <si>
    <t>Punkte Total</t>
  </si>
  <si>
    <t>Kolumbien</t>
  </si>
  <si>
    <t>Belgien</t>
  </si>
  <si>
    <t>Russland</t>
  </si>
  <si>
    <t>Dänemark</t>
  </si>
  <si>
    <t>Schweden</t>
  </si>
  <si>
    <t>Panama</t>
  </si>
  <si>
    <t>Tunesien</t>
  </si>
  <si>
    <t>Polen</t>
  </si>
  <si>
    <t>Senegal</t>
  </si>
  <si>
    <t>Paarung</t>
  </si>
  <si>
    <t>Verlierer Spiel 61</t>
  </si>
  <si>
    <t>Verlierer Spiel 62</t>
  </si>
  <si>
    <t>Spiel 63</t>
  </si>
  <si>
    <t>Rang 3</t>
  </si>
  <si>
    <t>WM Dritter</t>
  </si>
  <si>
    <t>EM - Toto 2021</t>
  </si>
  <si>
    <t>Türkei</t>
  </si>
  <si>
    <t>Italien</t>
  </si>
  <si>
    <t>Wales</t>
  </si>
  <si>
    <t>Finnland</t>
  </si>
  <si>
    <t>Österreich</t>
  </si>
  <si>
    <t>Nordmazedonien</t>
  </si>
  <si>
    <t>Holland</t>
  </si>
  <si>
    <t>Ukraine</t>
  </si>
  <si>
    <t>Schottland</t>
  </si>
  <si>
    <t>Tschechien</t>
  </si>
  <si>
    <t>Slowakei</t>
  </si>
  <si>
    <t>Ungarn</t>
  </si>
  <si>
    <t>Spiel 37</t>
  </si>
  <si>
    <t>2. Gruppe A</t>
  </si>
  <si>
    <t>2. Gruppe B</t>
  </si>
  <si>
    <t>Spiel 38</t>
  </si>
  <si>
    <t>1. Gruppe A</t>
  </si>
  <si>
    <t>2. Gruppe C</t>
  </si>
  <si>
    <t>Spiel 39</t>
  </si>
  <si>
    <t>1. Gruppe C</t>
  </si>
  <si>
    <t>3. Gruppe A/D/E/F</t>
  </si>
  <si>
    <t>Spiel 40</t>
  </si>
  <si>
    <t>1. Gruppe B</t>
  </si>
  <si>
    <t>3. Gruppe D/E/F</t>
  </si>
  <si>
    <t>Spiel 41</t>
  </si>
  <si>
    <t>2. Gruppe D</t>
  </si>
  <si>
    <t>2. Gruppe E</t>
  </si>
  <si>
    <t>Spiel 42</t>
  </si>
  <si>
    <t>1. Gruppe F</t>
  </si>
  <si>
    <t>3. Gruppe A/B/C</t>
  </si>
  <si>
    <t>Spiel 43</t>
  </si>
  <si>
    <t>1. Guppe D</t>
  </si>
  <si>
    <t>2. Gruppe F</t>
  </si>
  <si>
    <t>Spiel 44</t>
  </si>
  <si>
    <t>1. Gruppe E</t>
  </si>
  <si>
    <t>3. Gruppe A/B/C/D</t>
  </si>
  <si>
    <t>Spiel 45</t>
  </si>
  <si>
    <t>Sieger Spiel 42</t>
  </si>
  <si>
    <t>Sieger Spiel 41</t>
  </si>
  <si>
    <t>Spiel 46</t>
  </si>
  <si>
    <t>Sieger Spiel 40</t>
  </si>
  <si>
    <t>Sieger Spiel 38</t>
  </si>
  <si>
    <t>Spiel 47</t>
  </si>
  <si>
    <t>Sieger Spiel 39</t>
  </si>
  <si>
    <t>Sieger Spiel 37</t>
  </si>
  <si>
    <t>Spiel 48</t>
  </si>
  <si>
    <t>Sieger Spiel 44</t>
  </si>
  <si>
    <t>Sieger Spiel 43</t>
  </si>
  <si>
    <t>Europameister</t>
  </si>
  <si>
    <t>Sieger Spiel 46</t>
  </si>
  <si>
    <t>Sieger Spiel 45</t>
  </si>
  <si>
    <t>Sieger Spiel 48</t>
  </si>
  <si>
    <t>Sieger Spiel 47</t>
  </si>
  <si>
    <t>Wieviele Tore werden in den 51 Partien geschossen (ohne Penaltyschiessen)?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</si>
</sst>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61">
    <font>
      <sz val="10"/>
      <name val="Arial"/>
      <family val="0"/>
    </font>
    <font>
      <sz val="8"/>
      <name val="Arial"/>
      <family val="2"/>
    </font>
    <font>
      <b/>
      <u val="single"/>
      <sz val="1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Frutiger 55 Roman"/>
      <family val="2"/>
    </font>
    <font>
      <sz val="11"/>
      <color indexed="9"/>
      <name val="Frutiger 55 Roman"/>
      <family val="2"/>
    </font>
    <font>
      <b/>
      <sz val="11"/>
      <color indexed="63"/>
      <name val="Frutiger 55 Roman"/>
      <family val="2"/>
    </font>
    <font>
      <b/>
      <sz val="11"/>
      <color indexed="52"/>
      <name val="Frutiger 55 Roman"/>
      <family val="2"/>
    </font>
    <font>
      <sz val="11"/>
      <color indexed="62"/>
      <name val="Frutiger 55 Roman"/>
      <family val="2"/>
    </font>
    <font>
      <b/>
      <sz val="11"/>
      <color indexed="8"/>
      <name val="Frutiger 55 Roman"/>
      <family val="2"/>
    </font>
    <font>
      <i/>
      <sz val="11"/>
      <color indexed="23"/>
      <name val="Frutiger 55 Roman"/>
      <family val="2"/>
    </font>
    <font>
      <sz val="11"/>
      <color indexed="17"/>
      <name val="Frutiger 55 Roman"/>
      <family val="2"/>
    </font>
    <font>
      <sz val="11"/>
      <color indexed="60"/>
      <name val="Frutiger 55 Roman"/>
      <family val="2"/>
    </font>
    <font>
      <sz val="11"/>
      <color indexed="20"/>
      <name val="Frutiger 55 Roman"/>
      <family val="2"/>
    </font>
    <font>
      <b/>
      <sz val="18"/>
      <color indexed="56"/>
      <name val="Cambria"/>
      <family val="2"/>
    </font>
    <font>
      <b/>
      <sz val="15"/>
      <color indexed="56"/>
      <name val="Frutiger 55 Roman"/>
      <family val="2"/>
    </font>
    <font>
      <b/>
      <sz val="13"/>
      <color indexed="56"/>
      <name val="Frutiger 55 Roman"/>
      <family val="2"/>
    </font>
    <font>
      <b/>
      <sz val="11"/>
      <color indexed="56"/>
      <name val="Frutiger 55 Roman"/>
      <family val="2"/>
    </font>
    <font>
      <sz val="11"/>
      <color indexed="52"/>
      <name val="Frutiger 55 Roman"/>
      <family val="2"/>
    </font>
    <font>
      <sz val="11"/>
      <color indexed="10"/>
      <name val="Frutiger 55 Roman"/>
      <family val="2"/>
    </font>
    <font>
      <b/>
      <sz val="11"/>
      <color indexed="9"/>
      <name val="Frutiger 55 Roman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Frutiger 55 Roman"/>
      <family val="2"/>
    </font>
    <font>
      <sz val="11"/>
      <color theme="0"/>
      <name val="Frutiger 55 Roman"/>
      <family val="2"/>
    </font>
    <font>
      <b/>
      <sz val="11"/>
      <color rgb="FF3F3F3F"/>
      <name val="Frutiger 55 Roman"/>
      <family val="2"/>
    </font>
    <font>
      <b/>
      <sz val="11"/>
      <color rgb="FFFA7D00"/>
      <name val="Frutiger 55 Roman"/>
      <family val="2"/>
    </font>
    <font>
      <sz val="11"/>
      <color rgb="FF3F3F76"/>
      <name val="Frutiger 55 Roman"/>
      <family val="2"/>
    </font>
    <font>
      <b/>
      <sz val="11"/>
      <color theme="1"/>
      <name val="Frutiger 55 Roman"/>
      <family val="2"/>
    </font>
    <font>
      <i/>
      <sz val="11"/>
      <color rgb="FF7F7F7F"/>
      <name val="Frutiger 55 Roman"/>
      <family val="2"/>
    </font>
    <font>
      <sz val="11"/>
      <color rgb="FF006100"/>
      <name val="Frutiger 55 Roman"/>
      <family val="2"/>
    </font>
    <font>
      <sz val="11"/>
      <color rgb="FF9C6500"/>
      <name val="Frutiger 55 Roman"/>
      <family val="2"/>
    </font>
    <font>
      <sz val="11"/>
      <color rgb="FF9C0006"/>
      <name val="Frutiger 55 Roman"/>
      <family val="2"/>
    </font>
    <font>
      <b/>
      <sz val="18"/>
      <color theme="3"/>
      <name val="Cambria"/>
      <family val="2"/>
    </font>
    <font>
      <b/>
      <sz val="15"/>
      <color theme="3"/>
      <name val="Frutiger 55 Roman"/>
      <family val="2"/>
    </font>
    <font>
      <b/>
      <sz val="13"/>
      <color theme="3"/>
      <name val="Frutiger 55 Roman"/>
      <family val="2"/>
    </font>
    <font>
      <b/>
      <sz val="11"/>
      <color theme="3"/>
      <name val="Frutiger 55 Roman"/>
      <family val="2"/>
    </font>
    <font>
      <sz val="11"/>
      <color rgb="FFFA7D00"/>
      <name val="Frutiger 55 Roman"/>
      <family val="2"/>
    </font>
    <font>
      <sz val="11"/>
      <color rgb="FFFF0000"/>
      <name val="Frutiger 55 Roman"/>
      <family val="2"/>
    </font>
    <font>
      <b/>
      <sz val="11"/>
      <color theme="0"/>
      <name val="Frutiger 55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10" xfId="0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2" fillId="0" borderId="11" xfId="0" applyFont="1" applyFill="1" applyBorder="1" applyAlignment="1" applyProtection="1">
      <alignment horizontal="left" wrapText="1"/>
      <protection/>
    </xf>
    <xf numFmtId="0" fontId="13" fillId="34" borderId="10" xfId="0" applyNumberFormat="1" applyFont="1" applyFill="1" applyBorder="1" applyAlignment="1" applyProtection="1">
      <alignment horizontal="center" wrapText="1"/>
      <protection locked="0"/>
    </xf>
    <xf numFmtId="0" fontId="12" fillId="0" borderId="11" xfId="0" applyNumberFormat="1" applyFont="1" applyFill="1" applyBorder="1" applyAlignment="1" applyProtection="1">
      <alignment horizontal="right" wrapText="1"/>
      <protection/>
    </xf>
    <xf numFmtId="0" fontId="13" fillId="34" borderId="12" xfId="0" applyNumberFormat="1" applyFont="1" applyFill="1" applyBorder="1" applyAlignment="1" applyProtection="1">
      <alignment horizontal="center" wrapText="1"/>
      <protection locked="0"/>
    </xf>
    <xf numFmtId="0" fontId="12" fillId="0" borderId="11" xfId="0" applyFont="1" applyFill="1" applyBorder="1" applyAlignment="1" applyProtection="1">
      <alignment horizontal="right" wrapText="1"/>
      <protection/>
    </xf>
    <xf numFmtId="0" fontId="12" fillId="0" borderId="12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right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right"/>
      <protection/>
    </xf>
    <xf numFmtId="0" fontId="12" fillId="0" borderId="11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0" fontId="12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3" fillId="34" borderId="13" xfId="0" applyFont="1" applyFill="1" applyBorder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Font="1" applyFill="1" applyBorder="1" applyAlignment="1" applyProtection="1">
      <alignment horizontal="right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left" wrapText="1"/>
      <protection/>
    </xf>
    <xf numFmtId="0" fontId="1" fillId="34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3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7" fillId="35" borderId="24" xfId="0" applyFont="1" applyFill="1" applyBorder="1" applyAlignment="1" applyProtection="1">
      <alignment vertical="center"/>
      <protection/>
    </xf>
    <xf numFmtId="0" fontId="18" fillId="35" borderId="0" xfId="0" applyFont="1" applyFill="1" applyBorder="1" applyAlignment="1" applyProtection="1">
      <alignment/>
      <protection/>
    </xf>
    <xf numFmtId="0" fontId="17" fillId="35" borderId="25" xfId="0" applyFont="1" applyFill="1" applyBorder="1" applyAlignment="1" applyProtection="1">
      <alignment horizontal="center" vertical="center"/>
      <protection/>
    </xf>
    <xf numFmtId="0" fontId="1" fillId="35" borderId="26" xfId="0" applyFont="1" applyFill="1" applyBorder="1" applyAlignment="1" applyProtection="1">
      <alignment/>
      <protection/>
    </xf>
    <xf numFmtId="0" fontId="1" fillId="35" borderId="27" xfId="0" applyFont="1" applyFill="1" applyBorder="1" applyAlignment="1" applyProtection="1">
      <alignment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center" wrapText="1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3" fillId="36" borderId="13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wrapText="1"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2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60" fillId="0" borderId="12" xfId="0" applyFont="1" applyBorder="1" applyAlignment="1" applyProtection="1">
      <alignment horizontal="left"/>
      <protection/>
    </xf>
    <xf numFmtId="0" fontId="1" fillId="7" borderId="19" xfId="0" applyFont="1" applyFill="1" applyBorder="1" applyAlignment="1" applyProtection="1">
      <alignment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9" fillId="34" borderId="14" xfId="0" applyFont="1" applyFill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20" fillId="34" borderId="14" xfId="47" applyFont="1" applyFill="1" applyBorder="1" applyAlignment="1" applyProtection="1">
      <alignment/>
      <protection locked="0"/>
    </xf>
    <xf numFmtId="0" fontId="3" fillId="36" borderId="18" xfId="0" applyFont="1" applyFill="1" applyBorder="1" applyAlignment="1" applyProtection="1">
      <alignment horizontal="left"/>
      <protection/>
    </xf>
    <xf numFmtId="0" fontId="3" fillId="36" borderId="11" xfId="0" applyFont="1" applyFill="1" applyBorder="1" applyAlignment="1" applyProtection="1">
      <alignment horizontal="left"/>
      <protection/>
    </xf>
    <xf numFmtId="0" fontId="3" fillId="36" borderId="20" xfId="0" applyFont="1" applyFill="1" applyBorder="1" applyAlignment="1" applyProtection="1">
      <alignment horizontal="left"/>
      <protection/>
    </xf>
    <xf numFmtId="0" fontId="12" fillId="13" borderId="17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38"/>
  <sheetViews>
    <sheetView showGridLines="0" tabSelected="1" zoomScalePageLayoutView="0" workbookViewId="0" topLeftCell="A1">
      <selection activeCell="N130" sqref="N130"/>
    </sheetView>
  </sheetViews>
  <sheetFormatPr defaultColWidth="11.421875" defaultRowHeight="12.75"/>
  <cols>
    <col min="1" max="1" width="8.8515625" style="1" customWidth="1"/>
    <col min="2" max="2" width="16.140625" style="1" customWidth="1"/>
    <col min="3" max="3" width="3.7109375" style="2" customWidth="1"/>
    <col min="4" max="4" width="16.140625" style="1" customWidth="1"/>
    <col min="5" max="5" width="2.7109375" style="1" customWidth="1"/>
    <col min="6" max="6" width="1.28515625" style="3" customWidth="1"/>
    <col min="7" max="8" width="2.7109375" style="1" customWidth="1"/>
    <col min="9" max="9" width="1.28515625" style="3" customWidth="1"/>
    <col min="10" max="10" width="2.7109375" style="1" customWidth="1"/>
    <col min="11" max="11" width="3.7109375" style="2" customWidth="1"/>
    <col min="12" max="12" width="1.7109375" style="1" customWidth="1"/>
    <col min="13" max="13" width="2.7109375" style="1" customWidth="1"/>
    <col min="14" max="14" width="16.57421875" style="1" customWidth="1"/>
    <col min="15" max="15" width="3.7109375" style="2" customWidth="1"/>
    <col min="16" max="16" width="2.7109375" style="1" customWidth="1"/>
    <col min="17" max="17" width="9.00390625" style="2" customWidth="1"/>
    <col min="18" max="18" width="16.7109375" style="1" customWidth="1"/>
    <col min="19" max="19" width="3.7109375" style="2" customWidth="1"/>
    <col min="20" max="20" width="16.7109375" style="1" customWidth="1"/>
    <col min="21" max="21" width="3.7109375" style="1" customWidth="1"/>
    <col min="22" max="22" width="1.28515625" style="1" customWidth="1"/>
    <col min="23" max="23" width="3.7109375" style="2" customWidth="1"/>
    <col min="24" max="24" width="3.7109375" style="1" customWidth="1"/>
    <col min="25" max="25" width="1.28515625" style="1" customWidth="1"/>
    <col min="26" max="27" width="3.7109375" style="1" customWidth="1"/>
    <col min="28" max="28" width="4.140625" style="1" customWidth="1"/>
    <col min="29" max="29" width="4.57421875" style="1" customWidth="1"/>
    <col min="30" max="30" width="16.7109375" style="1" customWidth="1"/>
    <col min="31" max="31" width="3.7109375" style="1" customWidth="1"/>
    <col min="32" max="16384" width="11.421875" style="1" customWidth="1"/>
  </cols>
  <sheetData>
    <row r="1" ht="0.75" customHeight="1"/>
    <row r="2" spans="1:25" ht="21.75" customHeight="1">
      <c r="A2" s="4" t="s">
        <v>67</v>
      </c>
      <c r="G2" s="5"/>
      <c r="H2" s="6"/>
      <c r="I2" s="7"/>
      <c r="J2" s="6"/>
      <c r="K2" s="8"/>
      <c r="L2" s="6"/>
      <c r="M2" s="7"/>
      <c r="N2" s="9"/>
      <c r="O2" s="10"/>
      <c r="P2" s="6"/>
      <c r="Q2" s="8"/>
      <c r="R2" s="6"/>
      <c r="V2" s="11"/>
      <c r="W2" s="8"/>
      <c r="X2" s="6"/>
      <c r="Y2" s="6"/>
    </row>
    <row r="3" spans="1:25" ht="21.75" customHeight="1">
      <c r="A3" s="12"/>
      <c r="G3" s="5"/>
      <c r="H3" s="6"/>
      <c r="I3" s="7"/>
      <c r="J3" s="6"/>
      <c r="K3" s="8"/>
      <c r="L3" s="6"/>
      <c r="M3" s="7"/>
      <c r="N3" s="9"/>
      <c r="O3" s="10"/>
      <c r="P3" s="6"/>
      <c r="Q3" s="8"/>
      <c r="R3" s="6"/>
      <c r="V3" s="11"/>
      <c r="W3" s="8"/>
      <c r="X3" s="6"/>
      <c r="Y3" s="6"/>
    </row>
    <row r="4" spans="1:35" ht="15.75" customHeight="1">
      <c r="A4" s="13" t="s">
        <v>0</v>
      </c>
      <c r="B4" s="168"/>
      <c r="C4" s="169"/>
      <c r="D4" s="170"/>
      <c r="E4" s="14"/>
      <c r="F4" s="14"/>
      <c r="I4" s="15" t="s">
        <v>1</v>
      </c>
      <c r="J4" s="171"/>
      <c r="K4" s="170"/>
      <c r="L4" s="170"/>
      <c r="M4" s="170"/>
      <c r="N4" s="170"/>
      <c r="O4" s="170"/>
      <c r="P4" s="6"/>
      <c r="Q4" s="138"/>
      <c r="R4" s="139"/>
      <c r="S4" s="140"/>
      <c r="T4" s="141"/>
      <c r="U4" s="141"/>
      <c r="V4" s="138"/>
      <c r="W4" s="138"/>
      <c r="X4" s="139"/>
      <c r="Y4" s="139"/>
      <c r="Z4" s="141"/>
      <c r="AA4" s="141"/>
      <c r="AB4" s="141"/>
      <c r="AC4" s="141"/>
      <c r="AD4" s="141"/>
      <c r="AE4" s="141"/>
      <c r="AF4" s="141"/>
      <c r="AG4" s="141"/>
      <c r="AH4" s="141"/>
      <c r="AI4" s="141"/>
    </row>
    <row r="5" spans="1:35" ht="7.5" customHeight="1">
      <c r="A5" s="16"/>
      <c r="G5" s="5"/>
      <c r="H5" s="6"/>
      <c r="I5" s="7"/>
      <c r="J5" s="6"/>
      <c r="K5" s="8"/>
      <c r="L5" s="6"/>
      <c r="M5" s="7"/>
      <c r="N5" s="9"/>
      <c r="O5" s="10"/>
      <c r="P5" s="6"/>
      <c r="Q5" s="138"/>
      <c r="R5" s="139"/>
      <c r="S5" s="140"/>
      <c r="T5" s="141"/>
      <c r="U5" s="141"/>
      <c r="V5" s="138"/>
      <c r="W5" s="138"/>
      <c r="X5" s="139"/>
      <c r="Y5" s="139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35" ht="6" customHeight="1">
      <c r="A6" s="17"/>
      <c r="B6" s="18"/>
      <c r="C6" s="19"/>
      <c r="D6" s="15"/>
      <c r="E6" s="18"/>
      <c r="F6" s="15"/>
      <c r="G6" s="15"/>
      <c r="H6" s="18"/>
      <c r="I6" s="15"/>
      <c r="J6" s="6"/>
      <c r="K6" s="15"/>
      <c r="L6" s="18"/>
      <c r="M6" s="15"/>
      <c r="N6" s="15"/>
      <c r="O6" s="10"/>
      <c r="P6" s="6"/>
      <c r="Q6" s="138"/>
      <c r="R6" s="139"/>
      <c r="S6" s="140"/>
      <c r="T6" s="141"/>
      <c r="U6" s="141"/>
      <c r="V6" s="138"/>
      <c r="W6" s="138"/>
      <c r="X6" s="139"/>
      <c r="Y6" s="139"/>
      <c r="Z6" s="141"/>
      <c r="AA6" s="141"/>
      <c r="AB6" s="141"/>
      <c r="AC6" s="141"/>
      <c r="AD6" s="141"/>
      <c r="AE6" s="141"/>
      <c r="AF6" s="141"/>
      <c r="AG6" s="141"/>
      <c r="AH6" s="141"/>
      <c r="AI6" s="141"/>
    </row>
    <row r="7" spans="1:35" ht="15.75" customHeight="1">
      <c r="A7" s="20" t="s">
        <v>2</v>
      </c>
      <c r="B7" s="18"/>
      <c r="C7" s="19"/>
      <c r="D7" s="21"/>
      <c r="E7" s="18"/>
      <c r="F7" s="15"/>
      <c r="G7" s="15"/>
      <c r="H7" s="18"/>
      <c r="I7" s="15"/>
      <c r="J7" s="22"/>
      <c r="K7" s="15"/>
      <c r="L7" s="18"/>
      <c r="M7" s="15"/>
      <c r="N7" s="15"/>
      <c r="O7" s="10"/>
      <c r="P7" s="6"/>
      <c r="Q7" s="138"/>
      <c r="R7" s="139"/>
      <c r="S7" s="138"/>
      <c r="T7" s="139"/>
      <c r="U7" s="139"/>
      <c r="V7" s="138"/>
      <c r="W7" s="138"/>
      <c r="X7" s="139"/>
      <c r="Y7" s="139"/>
      <c r="Z7" s="139"/>
      <c r="AA7" s="139"/>
      <c r="AB7" s="139"/>
      <c r="AC7" s="139"/>
      <c r="AD7" s="139"/>
      <c r="AE7" s="139"/>
      <c r="AF7" s="141"/>
      <c r="AG7" s="141"/>
      <c r="AH7" s="141"/>
      <c r="AI7" s="141"/>
    </row>
    <row r="8" spans="2:35" ht="11.25" customHeight="1">
      <c r="B8" s="23"/>
      <c r="C8" s="24"/>
      <c r="D8" s="23"/>
      <c r="E8" s="23"/>
      <c r="F8" s="5"/>
      <c r="G8" s="23"/>
      <c r="H8" s="23"/>
      <c r="I8" s="5"/>
      <c r="J8" s="23"/>
      <c r="K8" s="24"/>
      <c r="L8" s="23"/>
      <c r="M8" s="23"/>
      <c r="N8" s="23"/>
      <c r="O8" s="24"/>
      <c r="P8" s="23"/>
      <c r="Q8" s="142"/>
      <c r="R8" s="143"/>
      <c r="S8" s="142"/>
      <c r="T8" s="143"/>
      <c r="U8" s="143"/>
      <c r="V8" s="138"/>
      <c r="W8" s="138"/>
      <c r="X8" s="143"/>
      <c r="Y8" s="143"/>
      <c r="Z8" s="139"/>
      <c r="AA8" s="139"/>
      <c r="AB8" s="139"/>
      <c r="AC8" s="139"/>
      <c r="AD8" s="139"/>
      <c r="AE8" s="139"/>
      <c r="AF8" s="141"/>
      <c r="AG8" s="141"/>
      <c r="AH8" s="141"/>
      <c r="AI8" s="141"/>
    </row>
    <row r="9" spans="2:35" ht="10.5" customHeight="1">
      <c r="B9" s="27" t="s">
        <v>3</v>
      </c>
      <c r="C9" s="28"/>
      <c r="D9" s="29"/>
      <c r="E9" s="27" t="s">
        <v>4</v>
      </c>
      <c r="F9" s="30"/>
      <c r="G9" s="29"/>
      <c r="H9" s="27" t="s">
        <v>5</v>
      </c>
      <c r="I9" s="30"/>
      <c r="J9" s="29"/>
      <c r="K9" s="31" t="s">
        <v>6</v>
      </c>
      <c r="L9" s="23"/>
      <c r="M9" s="163"/>
      <c r="N9" s="163"/>
      <c r="O9" s="164"/>
      <c r="P9" s="26"/>
      <c r="Q9" s="142"/>
      <c r="R9" s="143"/>
      <c r="S9" s="142"/>
      <c r="T9" s="139"/>
      <c r="U9" s="139"/>
      <c r="V9" s="138"/>
      <c r="W9" s="138"/>
      <c r="X9" s="139"/>
      <c r="Y9" s="139"/>
      <c r="Z9" s="139"/>
      <c r="AA9" s="139"/>
      <c r="AB9" s="139"/>
      <c r="AC9" s="139"/>
      <c r="AD9" s="139"/>
      <c r="AE9" s="139"/>
      <c r="AF9" s="141"/>
      <c r="AG9" s="141"/>
      <c r="AH9" s="141"/>
      <c r="AI9" s="141"/>
    </row>
    <row r="10" spans="1:35" ht="10.5" customHeight="1">
      <c r="A10" s="32" t="s">
        <v>7</v>
      </c>
      <c r="B10" s="33" t="s">
        <v>68</v>
      </c>
      <c r="C10" s="34" t="s">
        <v>8</v>
      </c>
      <c r="D10" s="35" t="s">
        <v>69</v>
      </c>
      <c r="E10" s="36"/>
      <c r="F10" s="37" t="s">
        <v>9</v>
      </c>
      <c r="G10" s="38"/>
      <c r="H10" s="129"/>
      <c r="I10" s="39"/>
      <c r="J10" s="40"/>
      <c r="K10" s="134"/>
      <c r="L10" s="41"/>
      <c r="M10" s="81" t="s">
        <v>10</v>
      </c>
      <c r="N10" s="81"/>
      <c r="O10" s="162" t="s">
        <v>6</v>
      </c>
      <c r="P10" s="6"/>
      <c r="Q10" s="138"/>
      <c r="R10" s="144"/>
      <c r="S10" s="142"/>
      <c r="T10" s="143"/>
      <c r="U10" s="143"/>
      <c r="V10" s="142"/>
      <c r="W10" s="142"/>
      <c r="X10" s="143"/>
      <c r="Y10" s="143"/>
      <c r="Z10" s="143"/>
      <c r="AA10" s="143"/>
      <c r="AB10" s="139"/>
      <c r="AC10" s="139"/>
      <c r="AD10" s="139"/>
      <c r="AE10" s="139"/>
      <c r="AF10" s="141"/>
      <c r="AG10" s="141"/>
      <c r="AH10" s="141"/>
      <c r="AI10" s="141"/>
    </row>
    <row r="11" spans="1:35" ht="10.5" customHeight="1">
      <c r="A11" s="32"/>
      <c r="B11" s="45" t="s">
        <v>70</v>
      </c>
      <c r="C11" s="46" t="s">
        <v>8</v>
      </c>
      <c r="D11" s="35" t="s">
        <v>28</v>
      </c>
      <c r="E11" s="36"/>
      <c r="F11" s="37" t="s">
        <v>9</v>
      </c>
      <c r="G11" s="38"/>
      <c r="H11" s="130"/>
      <c r="I11" s="39"/>
      <c r="J11" s="40"/>
      <c r="K11" s="134"/>
      <c r="L11" s="47"/>
      <c r="M11" s="48">
        <v>1</v>
      </c>
      <c r="N11" s="49"/>
      <c r="O11" s="134"/>
      <c r="P11" s="6"/>
      <c r="Q11" s="138"/>
      <c r="R11" s="139"/>
      <c r="S11" s="138"/>
      <c r="T11" s="145"/>
      <c r="U11" s="138"/>
      <c r="V11" s="138"/>
      <c r="W11" s="138"/>
      <c r="X11" s="145"/>
      <c r="Y11" s="138"/>
      <c r="Z11" s="138"/>
      <c r="AA11" s="139"/>
      <c r="AB11" s="139"/>
      <c r="AC11" s="139"/>
      <c r="AD11" s="139"/>
      <c r="AE11" s="139"/>
      <c r="AF11" s="141"/>
      <c r="AG11" s="141"/>
      <c r="AH11" s="141"/>
      <c r="AI11" s="141"/>
    </row>
    <row r="12" spans="1:35" ht="10.5" customHeight="1">
      <c r="A12" s="32"/>
      <c r="B12" s="50" t="s">
        <v>68</v>
      </c>
      <c r="C12" s="46" t="s">
        <v>8</v>
      </c>
      <c r="D12" s="51" t="s">
        <v>70</v>
      </c>
      <c r="E12" s="36"/>
      <c r="F12" s="37" t="s">
        <v>9</v>
      </c>
      <c r="G12" s="38"/>
      <c r="H12" s="130"/>
      <c r="I12" s="39"/>
      <c r="J12" s="40"/>
      <c r="K12" s="134"/>
      <c r="L12" s="8"/>
      <c r="M12" s="52">
        <v>2</v>
      </c>
      <c r="N12" s="49"/>
      <c r="O12" s="134"/>
      <c r="P12" s="41"/>
      <c r="Q12" s="145"/>
      <c r="R12" s="145"/>
      <c r="S12" s="138"/>
      <c r="T12" s="139"/>
      <c r="U12" s="139"/>
      <c r="V12" s="138"/>
      <c r="W12" s="138"/>
      <c r="X12" s="139"/>
      <c r="Y12" s="139"/>
      <c r="Z12" s="139"/>
      <c r="AA12" s="139"/>
      <c r="AB12" s="139"/>
      <c r="AC12" s="139"/>
      <c r="AD12" s="139"/>
      <c r="AE12" s="139"/>
      <c r="AF12" s="141"/>
      <c r="AG12" s="141"/>
      <c r="AH12" s="141"/>
      <c r="AI12" s="141"/>
    </row>
    <row r="13" spans="1:35" ht="10.5" customHeight="1">
      <c r="A13" s="32"/>
      <c r="B13" s="53" t="s">
        <v>69</v>
      </c>
      <c r="C13" s="46" t="s">
        <v>8</v>
      </c>
      <c r="D13" s="54" t="s">
        <v>28</v>
      </c>
      <c r="E13" s="36"/>
      <c r="F13" s="37" t="s">
        <v>9</v>
      </c>
      <c r="G13" s="38"/>
      <c r="H13" s="130"/>
      <c r="I13" s="39"/>
      <c r="J13" s="40"/>
      <c r="K13" s="134"/>
      <c r="L13" s="55"/>
      <c r="M13" s="56">
        <v>3</v>
      </c>
      <c r="N13" s="49"/>
      <c r="O13" s="136"/>
      <c r="P13" s="10"/>
      <c r="Q13" s="138"/>
      <c r="R13" s="144"/>
      <c r="S13" s="142"/>
      <c r="T13" s="143"/>
      <c r="U13" s="143"/>
      <c r="V13" s="142"/>
      <c r="W13" s="142"/>
      <c r="X13" s="143"/>
      <c r="Y13" s="143"/>
      <c r="Z13" s="143"/>
      <c r="AA13" s="143"/>
      <c r="AB13" s="139"/>
      <c r="AC13" s="139"/>
      <c r="AD13" s="139"/>
      <c r="AE13" s="139"/>
      <c r="AF13" s="141"/>
      <c r="AG13" s="141"/>
      <c r="AH13" s="141"/>
      <c r="AI13" s="141"/>
    </row>
    <row r="14" spans="1:35" ht="10.5" customHeight="1">
      <c r="A14" s="32"/>
      <c r="B14" s="53" t="s">
        <v>69</v>
      </c>
      <c r="C14" s="46" t="s">
        <v>8</v>
      </c>
      <c r="D14" s="54" t="s">
        <v>70</v>
      </c>
      <c r="E14" s="36"/>
      <c r="F14" s="37" t="s">
        <v>9</v>
      </c>
      <c r="G14" s="38"/>
      <c r="H14" s="130"/>
      <c r="I14" s="39"/>
      <c r="J14" s="40"/>
      <c r="K14" s="134"/>
      <c r="L14" s="55"/>
      <c r="M14" s="56">
        <v>4</v>
      </c>
      <c r="N14" s="49"/>
      <c r="O14" s="136"/>
      <c r="P14" s="10"/>
      <c r="Q14" s="138"/>
      <c r="R14" s="139"/>
      <c r="S14" s="138"/>
      <c r="T14" s="145"/>
      <c r="U14" s="138"/>
      <c r="V14" s="138"/>
      <c r="W14" s="138"/>
      <c r="X14" s="145"/>
      <c r="Y14" s="138"/>
      <c r="Z14" s="138"/>
      <c r="AA14" s="139"/>
      <c r="AB14" s="139"/>
      <c r="AC14" s="139"/>
      <c r="AD14" s="139"/>
      <c r="AE14" s="139"/>
      <c r="AF14" s="141"/>
      <c r="AG14" s="141"/>
      <c r="AH14" s="141"/>
      <c r="AI14" s="141"/>
    </row>
    <row r="15" spans="1:35" ht="10.5" customHeight="1">
      <c r="A15" s="32"/>
      <c r="B15" s="53" t="s">
        <v>28</v>
      </c>
      <c r="C15" s="46" t="s">
        <v>8</v>
      </c>
      <c r="D15" s="54" t="s">
        <v>68</v>
      </c>
      <c r="E15" s="36"/>
      <c r="F15" s="37" t="s">
        <v>9</v>
      </c>
      <c r="G15" s="38"/>
      <c r="H15" s="130"/>
      <c r="I15" s="39"/>
      <c r="J15" s="40"/>
      <c r="K15" s="134"/>
      <c r="L15" s="55"/>
      <c r="M15" s="6"/>
      <c r="N15" s="6"/>
      <c r="O15" s="8"/>
      <c r="P15" s="6"/>
      <c r="Q15" s="138"/>
      <c r="R15" s="146"/>
      <c r="S15" s="138"/>
      <c r="T15" s="139"/>
      <c r="U15" s="139"/>
      <c r="V15" s="138"/>
      <c r="W15" s="138"/>
      <c r="X15" s="139"/>
      <c r="Y15" s="139"/>
      <c r="Z15" s="139"/>
      <c r="AA15" s="139"/>
      <c r="AB15" s="139"/>
      <c r="AC15" s="139"/>
      <c r="AD15" s="139"/>
      <c r="AE15" s="139"/>
      <c r="AF15" s="141"/>
      <c r="AG15" s="141"/>
      <c r="AH15" s="141"/>
      <c r="AI15" s="141"/>
    </row>
    <row r="16" spans="1:35" ht="12" customHeight="1">
      <c r="A16" s="32"/>
      <c r="C16" s="57"/>
      <c r="E16" s="58"/>
      <c r="F16" s="59"/>
      <c r="G16" s="58"/>
      <c r="H16" s="131"/>
      <c r="I16" s="60"/>
      <c r="J16" s="47"/>
      <c r="K16" s="129"/>
      <c r="L16" s="55"/>
      <c r="M16" s="6"/>
      <c r="N16" s="6"/>
      <c r="O16" s="8"/>
      <c r="P16" s="6"/>
      <c r="Q16" s="138"/>
      <c r="R16" s="144"/>
      <c r="S16" s="142"/>
      <c r="T16" s="143"/>
      <c r="U16" s="143"/>
      <c r="V16" s="142"/>
      <c r="W16" s="142"/>
      <c r="X16" s="143"/>
      <c r="Y16" s="143"/>
      <c r="Z16" s="143"/>
      <c r="AA16" s="143"/>
      <c r="AB16" s="139"/>
      <c r="AC16" s="143"/>
      <c r="AD16" s="139"/>
      <c r="AE16" s="143"/>
      <c r="AF16" s="141"/>
      <c r="AG16" s="141"/>
      <c r="AH16" s="141"/>
      <c r="AI16" s="141"/>
    </row>
    <row r="17" spans="1:35" ht="10.5" customHeight="1">
      <c r="A17" s="32" t="s">
        <v>12</v>
      </c>
      <c r="B17" s="53" t="s">
        <v>55</v>
      </c>
      <c r="C17" s="46" t="s">
        <v>8</v>
      </c>
      <c r="D17" s="61" t="s">
        <v>71</v>
      </c>
      <c r="E17" s="36"/>
      <c r="F17" s="37" t="s">
        <v>9</v>
      </c>
      <c r="G17" s="38"/>
      <c r="H17" s="129"/>
      <c r="I17" s="39"/>
      <c r="J17" s="40"/>
      <c r="K17" s="134"/>
      <c r="L17" s="55"/>
      <c r="M17" s="42" t="s">
        <v>14</v>
      </c>
      <c r="N17" s="42"/>
      <c r="O17" s="43" t="s">
        <v>6</v>
      </c>
      <c r="P17" s="6"/>
      <c r="Q17" s="138"/>
      <c r="R17" s="139"/>
      <c r="S17" s="138"/>
      <c r="T17" s="145"/>
      <c r="U17" s="138"/>
      <c r="V17" s="138"/>
      <c r="W17" s="138"/>
      <c r="X17" s="145"/>
      <c r="Y17" s="138"/>
      <c r="Z17" s="138"/>
      <c r="AA17" s="139"/>
      <c r="AB17" s="139"/>
      <c r="AC17" s="138"/>
      <c r="AD17" s="139"/>
      <c r="AE17" s="139"/>
      <c r="AF17" s="141"/>
      <c r="AG17" s="141"/>
      <c r="AH17" s="141"/>
      <c r="AI17" s="141"/>
    </row>
    <row r="18" spans="1:35" ht="10.5" customHeight="1">
      <c r="A18" s="32"/>
      <c r="B18" s="53" t="s">
        <v>53</v>
      </c>
      <c r="C18" s="46" t="s">
        <v>8</v>
      </c>
      <c r="D18" s="61" t="s">
        <v>54</v>
      </c>
      <c r="E18" s="36"/>
      <c r="F18" s="37" t="s">
        <v>9</v>
      </c>
      <c r="G18" s="38"/>
      <c r="H18" s="130"/>
      <c r="I18" s="39"/>
      <c r="J18" s="40"/>
      <c r="K18" s="134"/>
      <c r="L18" s="55"/>
      <c r="M18" s="48">
        <v>1</v>
      </c>
      <c r="N18" s="49"/>
      <c r="O18" s="134"/>
      <c r="P18" s="6"/>
      <c r="Q18" s="138"/>
      <c r="R18" s="146"/>
      <c r="S18" s="138"/>
      <c r="T18" s="145"/>
      <c r="U18" s="139"/>
      <c r="V18" s="145"/>
      <c r="W18" s="145"/>
      <c r="X18" s="145"/>
      <c r="Y18" s="139"/>
      <c r="Z18" s="139"/>
      <c r="AA18" s="139"/>
      <c r="AB18" s="139"/>
      <c r="AC18" s="138"/>
      <c r="AD18" s="139"/>
      <c r="AE18" s="139"/>
      <c r="AF18" s="141"/>
      <c r="AG18" s="141"/>
      <c r="AH18" s="141"/>
      <c r="AI18" s="141"/>
    </row>
    <row r="19" spans="1:35" ht="10.5" customHeight="1">
      <c r="A19" s="32"/>
      <c r="B19" s="53" t="s">
        <v>55</v>
      </c>
      <c r="C19" s="46" t="s">
        <v>8</v>
      </c>
      <c r="D19" s="61" t="s">
        <v>53</v>
      </c>
      <c r="E19" s="36"/>
      <c r="F19" s="37" t="s">
        <v>9</v>
      </c>
      <c r="G19" s="38"/>
      <c r="H19" s="130"/>
      <c r="I19" s="39"/>
      <c r="J19" s="40"/>
      <c r="K19" s="134"/>
      <c r="L19" s="55"/>
      <c r="M19" s="52">
        <v>2</v>
      </c>
      <c r="N19" s="49"/>
      <c r="O19" s="134"/>
      <c r="P19" s="41"/>
      <c r="Q19" s="145"/>
      <c r="R19" s="144"/>
      <c r="S19" s="142"/>
      <c r="T19" s="143"/>
      <c r="U19" s="143"/>
      <c r="V19" s="142"/>
      <c r="W19" s="142"/>
      <c r="X19" s="143"/>
      <c r="Y19" s="143"/>
      <c r="Z19" s="143"/>
      <c r="AA19" s="143"/>
      <c r="AB19" s="139"/>
      <c r="AC19" s="138"/>
      <c r="AD19" s="139"/>
      <c r="AE19" s="139"/>
      <c r="AF19" s="141"/>
      <c r="AG19" s="141"/>
      <c r="AH19" s="141"/>
      <c r="AI19" s="141"/>
    </row>
    <row r="20" spans="1:35" ht="10.5" customHeight="1">
      <c r="A20" s="32"/>
      <c r="B20" s="53" t="s">
        <v>54</v>
      </c>
      <c r="C20" s="46" t="s">
        <v>8</v>
      </c>
      <c r="D20" s="61" t="s">
        <v>55</v>
      </c>
      <c r="E20" s="36"/>
      <c r="F20" s="37" t="s">
        <v>9</v>
      </c>
      <c r="G20" s="38"/>
      <c r="H20" s="130"/>
      <c r="I20" s="39"/>
      <c r="J20" s="40"/>
      <c r="K20" s="134"/>
      <c r="L20" s="62"/>
      <c r="M20" s="56">
        <v>3</v>
      </c>
      <c r="N20" s="63"/>
      <c r="O20" s="136"/>
      <c r="P20" s="10"/>
      <c r="Q20" s="138"/>
      <c r="R20" s="139"/>
      <c r="S20" s="138"/>
      <c r="T20" s="145"/>
      <c r="U20" s="138"/>
      <c r="V20" s="138"/>
      <c r="W20" s="138"/>
      <c r="X20" s="145"/>
      <c r="Y20" s="138"/>
      <c r="Z20" s="138"/>
      <c r="AA20" s="139"/>
      <c r="AB20" s="139"/>
      <c r="AC20" s="138"/>
      <c r="AD20" s="139"/>
      <c r="AE20" s="139"/>
      <c r="AF20" s="141"/>
      <c r="AG20" s="141"/>
      <c r="AH20" s="141"/>
      <c r="AI20" s="141"/>
    </row>
    <row r="21" spans="1:35" ht="10.5" customHeight="1">
      <c r="A21" s="32"/>
      <c r="B21" s="53" t="s">
        <v>71</v>
      </c>
      <c r="C21" s="46" t="s">
        <v>8</v>
      </c>
      <c r="D21" s="61" t="s">
        <v>54</v>
      </c>
      <c r="E21" s="36"/>
      <c r="F21" s="37" t="s">
        <v>9</v>
      </c>
      <c r="G21" s="38"/>
      <c r="H21" s="130"/>
      <c r="I21" s="39"/>
      <c r="J21" s="40"/>
      <c r="K21" s="134"/>
      <c r="L21" s="62"/>
      <c r="M21" s="56">
        <v>4</v>
      </c>
      <c r="N21" s="63"/>
      <c r="O21" s="136"/>
      <c r="P21" s="10"/>
      <c r="Q21" s="138"/>
      <c r="R21" s="146"/>
      <c r="S21" s="138"/>
      <c r="T21" s="139"/>
      <c r="U21" s="139"/>
      <c r="V21" s="139"/>
      <c r="W21" s="138"/>
      <c r="X21" s="139"/>
      <c r="Y21" s="139"/>
      <c r="Z21" s="139"/>
      <c r="AA21" s="139"/>
      <c r="AB21" s="139"/>
      <c r="AC21" s="138"/>
      <c r="AD21" s="139"/>
      <c r="AE21" s="139"/>
      <c r="AF21" s="141"/>
      <c r="AG21" s="141"/>
      <c r="AH21" s="141"/>
      <c r="AI21" s="141"/>
    </row>
    <row r="22" spans="1:35" ht="10.5" customHeight="1">
      <c r="A22" s="32"/>
      <c r="B22" s="53" t="s">
        <v>71</v>
      </c>
      <c r="C22" s="46" t="s">
        <v>8</v>
      </c>
      <c r="D22" s="61" t="s">
        <v>53</v>
      </c>
      <c r="E22" s="36"/>
      <c r="F22" s="37" t="s">
        <v>9</v>
      </c>
      <c r="G22" s="38"/>
      <c r="H22" s="130"/>
      <c r="I22" s="39"/>
      <c r="J22" s="40"/>
      <c r="K22" s="134"/>
      <c r="L22" s="62"/>
      <c r="M22" s="6"/>
      <c r="N22" s="6"/>
      <c r="O22" s="8"/>
      <c r="P22" s="6"/>
      <c r="Q22" s="138"/>
      <c r="R22" s="144"/>
      <c r="S22" s="142"/>
      <c r="T22" s="143"/>
      <c r="U22" s="143"/>
      <c r="V22" s="142"/>
      <c r="W22" s="142"/>
      <c r="X22" s="143"/>
      <c r="Y22" s="143"/>
      <c r="Z22" s="143"/>
      <c r="AA22" s="143"/>
      <c r="AB22" s="139"/>
      <c r="AC22" s="138"/>
      <c r="AD22" s="139"/>
      <c r="AE22" s="139"/>
      <c r="AF22" s="141"/>
      <c r="AG22" s="141"/>
      <c r="AH22" s="141"/>
      <c r="AI22" s="141"/>
    </row>
    <row r="23" spans="1:35" ht="12" customHeight="1">
      <c r="A23" s="32"/>
      <c r="C23" s="57"/>
      <c r="E23" s="58"/>
      <c r="F23" s="59"/>
      <c r="G23" s="58"/>
      <c r="H23" s="131"/>
      <c r="I23" s="60"/>
      <c r="J23" s="47"/>
      <c r="K23" s="129"/>
      <c r="L23" s="62"/>
      <c r="M23" s="6"/>
      <c r="N23" s="6"/>
      <c r="O23" s="8"/>
      <c r="P23" s="6"/>
      <c r="Q23" s="138"/>
      <c r="R23" s="139"/>
      <c r="S23" s="138"/>
      <c r="T23" s="145"/>
      <c r="U23" s="138"/>
      <c r="V23" s="138"/>
      <c r="W23" s="138"/>
      <c r="X23" s="145"/>
      <c r="Y23" s="138"/>
      <c r="Z23" s="138"/>
      <c r="AA23" s="139"/>
      <c r="AB23" s="139"/>
      <c r="AC23" s="138"/>
      <c r="AD23" s="139"/>
      <c r="AE23" s="139"/>
      <c r="AF23" s="141"/>
      <c r="AG23" s="141"/>
      <c r="AH23" s="141"/>
      <c r="AI23" s="141"/>
    </row>
    <row r="24" spans="1:35" ht="10.5" customHeight="1">
      <c r="A24" s="32" t="s">
        <v>15</v>
      </c>
      <c r="B24" s="53" t="s">
        <v>72</v>
      </c>
      <c r="C24" s="46" t="s">
        <v>8</v>
      </c>
      <c r="D24" s="61" t="s">
        <v>73</v>
      </c>
      <c r="E24" s="36"/>
      <c r="F24" s="37" t="s">
        <v>9</v>
      </c>
      <c r="G24" s="38"/>
      <c r="H24" s="129"/>
      <c r="I24" s="39"/>
      <c r="J24" s="40"/>
      <c r="K24" s="134"/>
      <c r="L24" s="62"/>
      <c r="M24" s="42" t="s">
        <v>16</v>
      </c>
      <c r="N24" s="42"/>
      <c r="O24" s="43" t="s">
        <v>6</v>
      </c>
      <c r="P24" s="6"/>
      <c r="Q24" s="138"/>
      <c r="R24" s="146"/>
      <c r="S24" s="138"/>
      <c r="T24" s="139"/>
      <c r="U24" s="139"/>
      <c r="V24" s="139"/>
      <c r="W24" s="138"/>
      <c r="X24" s="139"/>
      <c r="Y24" s="139"/>
      <c r="Z24" s="139"/>
      <c r="AA24" s="139"/>
      <c r="AB24" s="139"/>
      <c r="AC24" s="138"/>
      <c r="AD24" s="139"/>
      <c r="AE24" s="139"/>
      <c r="AF24" s="141"/>
      <c r="AG24" s="141"/>
      <c r="AH24" s="141"/>
      <c r="AI24" s="141"/>
    </row>
    <row r="25" spans="1:35" ht="10.5" customHeight="1">
      <c r="A25" s="32"/>
      <c r="B25" s="53" t="s">
        <v>74</v>
      </c>
      <c r="C25" s="46" t="s">
        <v>8</v>
      </c>
      <c r="D25" s="61" t="s">
        <v>75</v>
      </c>
      <c r="E25" s="36"/>
      <c r="F25" s="37" t="s">
        <v>9</v>
      </c>
      <c r="G25" s="38"/>
      <c r="H25" s="130"/>
      <c r="I25" s="39"/>
      <c r="J25" s="40"/>
      <c r="K25" s="134"/>
      <c r="L25" s="62"/>
      <c r="M25" s="48">
        <v>1</v>
      </c>
      <c r="N25" s="49"/>
      <c r="O25" s="134"/>
      <c r="P25" s="6"/>
      <c r="Q25" s="138"/>
      <c r="R25" s="144"/>
      <c r="S25" s="142"/>
      <c r="T25" s="143"/>
      <c r="U25" s="143"/>
      <c r="V25" s="142"/>
      <c r="W25" s="142"/>
      <c r="X25" s="143"/>
      <c r="Y25" s="143"/>
      <c r="Z25" s="143"/>
      <c r="AA25" s="143"/>
      <c r="AB25" s="139"/>
      <c r="AC25" s="139"/>
      <c r="AD25" s="139"/>
      <c r="AE25" s="139"/>
      <c r="AF25" s="141"/>
      <c r="AG25" s="141"/>
      <c r="AH25" s="141"/>
      <c r="AI25" s="141"/>
    </row>
    <row r="26" spans="1:35" ht="10.5" customHeight="1">
      <c r="A26" s="32"/>
      <c r="B26" s="53" t="s">
        <v>75</v>
      </c>
      <c r="C26" s="46" t="s">
        <v>8</v>
      </c>
      <c r="D26" s="61" t="s">
        <v>73</v>
      </c>
      <c r="E26" s="36"/>
      <c r="F26" s="37" t="s">
        <v>9</v>
      </c>
      <c r="G26" s="38"/>
      <c r="H26" s="130"/>
      <c r="I26" s="39"/>
      <c r="J26" s="40"/>
      <c r="K26" s="134"/>
      <c r="L26" s="62"/>
      <c r="M26" s="52">
        <v>2</v>
      </c>
      <c r="N26" s="49"/>
      <c r="O26" s="134"/>
      <c r="P26" s="41"/>
      <c r="Q26" s="145"/>
      <c r="R26" s="139"/>
      <c r="S26" s="138"/>
      <c r="T26" s="145"/>
      <c r="U26" s="138"/>
      <c r="V26" s="138"/>
      <c r="W26" s="138"/>
      <c r="X26" s="145"/>
      <c r="Y26" s="138"/>
      <c r="Z26" s="138"/>
      <c r="AA26" s="139"/>
      <c r="AB26" s="139"/>
      <c r="AC26" s="139"/>
      <c r="AD26" s="139"/>
      <c r="AE26" s="139"/>
      <c r="AF26" s="141"/>
      <c r="AG26" s="141"/>
      <c r="AH26" s="141"/>
      <c r="AI26" s="141"/>
    </row>
    <row r="27" spans="1:35" ht="10.5" customHeight="1">
      <c r="A27" s="32"/>
      <c r="B27" s="53" t="s">
        <v>74</v>
      </c>
      <c r="C27" s="46" t="s">
        <v>8</v>
      </c>
      <c r="D27" s="61" t="s">
        <v>72</v>
      </c>
      <c r="E27" s="36"/>
      <c r="F27" s="37" t="s">
        <v>9</v>
      </c>
      <c r="G27" s="38"/>
      <c r="H27" s="130"/>
      <c r="I27" s="39"/>
      <c r="J27" s="40"/>
      <c r="K27" s="134"/>
      <c r="L27" s="62"/>
      <c r="M27" s="56">
        <v>3</v>
      </c>
      <c r="N27" s="63"/>
      <c r="O27" s="136"/>
      <c r="P27" s="10"/>
      <c r="Q27" s="138"/>
      <c r="R27" s="146"/>
      <c r="S27" s="138"/>
      <c r="T27" s="139"/>
      <c r="U27" s="139"/>
      <c r="V27" s="139"/>
      <c r="W27" s="138"/>
      <c r="X27" s="139"/>
      <c r="Y27" s="139"/>
      <c r="Z27" s="139"/>
      <c r="AA27" s="139"/>
      <c r="AB27" s="139"/>
      <c r="AC27" s="139"/>
      <c r="AD27" s="139"/>
      <c r="AE27" s="139"/>
      <c r="AF27" s="141"/>
      <c r="AG27" s="141"/>
      <c r="AH27" s="141"/>
      <c r="AI27" s="141"/>
    </row>
    <row r="28" spans="1:35" ht="10.5" customHeight="1">
      <c r="A28" s="32"/>
      <c r="B28" s="53" t="s">
        <v>73</v>
      </c>
      <c r="C28" s="46" t="s">
        <v>8</v>
      </c>
      <c r="D28" s="61" t="s">
        <v>74</v>
      </c>
      <c r="E28" s="36"/>
      <c r="F28" s="37" t="s">
        <v>9</v>
      </c>
      <c r="G28" s="38"/>
      <c r="H28" s="130"/>
      <c r="I28" s="39"/>
      <c r="J28" s="40"/>
      <c r="K28" s="134"/>
      <c r="L28" s="62"/>
      <c r="M28" s="56">
        <v>4</v>
      </c>
      <c r="N28" s="63"/>
      <c r="O28" s="136"/>
      <c r="P28" s="10"/>
      <c r="Q28" s="138"/>
      <c r="R28" s="144"/>
      <c r="S28" s="142"/>
      <c r="T28" s="143"/>
      <c r="U28" s="143"/>
      <c r="V28" s="142"/>
      <c r="W28" s="142"/>
      <c r="X28" s="143"/>
      <c r="Y28" s="143"/>
      <c r="Z28" s="143"/>
      <c r="AA28" s="143"/>
      <c r="AB28" s="139"/>
      <c r="AC28" s="139"/>
      <c r="AD28" s="139"/>
      <c r="AE28" s="139"/>
      <c r="AF28" s="141"/>
      <c r="AG28" s="141"/>
      <c r="AH28" s="141"/>
      <c r="AI28" s="141"/>
    </row>
    <row r="29" spans="1:35" ht="10.5" customHeight="1">
      <c r="A29" s="32"/>
      <c r="B29" s="53" t="s">
        <v>75</v>
      </c>
      <c r="C29" s="46" t="s">
        <v>8</v>
      </c>
      <c r="D29" s="61" t="s">
        <v>72</v>
      </c>
      <c r="E29" s="36"/>
      <c r="F29" s="37" t="s">
        <v>9</v>
      </c>
      <c r="G29" s="38"/>
      <c r="H29" s="130"/>
      <c r="I29" s="39"/>
      <c r="J29" s="40"/>
      <c r="K29" s="134"/>
      <c r="L29" s="62"/>
      <c r="M29" s="6"/>
      <c r="N29" s="6"/>
      <c r="O29" s="8"/>
      <c r="P29" s="6"/>
      <c r="Q29" s="138"/>
      <c r="R29" s="139"/>
      <c r="S29" s="138"/>
      <c r="T29" s="145"/>
      <c r="U29" s="138"/>
      <c r="V29" s="138"/>
      <c r="W29" s="138"/>
      <c r="X29" s="145"/>
      <c r="Y29" s="138"/>
      <c r="Z29" s="138"/>
      <c r="AA29" s="139"/>
      <c r="AB29" s="139"/>
      <c r="AC29" s="139"/>
      <c r="AD29" s="139"/>
      <c r="AE29" s="139"/>
      <c r="AF29" s="141"/>
      <c r="AG29" s="141"/>
      <c r="AH29" s="141"/>
      <c r="AI29" s="141"/>
    </row>
    <row r="30" spans="1:35" ht="12" customHeight="1">
      <c r="A30" s="32"/>
      <c r="C30" s="57"/>
      <c r="E30" s="58"/>
      <c r="F30" s="59"/>
      <c r="G30" s="58"/>
      <c r="H30" s="131"/>
      <c r="I30" s="60"/>
      <c r="J30" s="47"/>
      <c r="K30" s="129"/>
      <c r="L30" s="62"/>
      <c r="M30" s="6"/>
      <c r="N30" s="6"/>
      <c r="O30" s="8"/>
      <c r="P30" s="6"/>
      <c r="Q30" s="138"/>
      <c r="R30" s="146"/>
      <c r="S30" s="138"/>
      <c r="T30" s="139"/>
      <c r="U30" s="139"/>
      <c r="V30" s="139"/>
      <c r="W30" s="138"/>
      <c r="X30" s="139"/>
      <c r="Y30" s="139"/>
      <c r="Z30" s="139"/>
      <c r="AA30" s="139"/>
      <c r="AB30" s="139"/>
      <c r="AC30" s="139"/>
      <c r="AD30" s="139"/>
      <c r="AE30" s="139"/>
      <c r="AF30" s="141"/>
      <c r="AG30" s="141"/>
      <c r="AH30" s="141"/>
      <c r="AI30" s="141"/>
    </row>
    <row r="31" spans="1:35" ht="10.5" customHeight="1">
      <c r="A31" s="32" t="s">
        <v>17</v>
      </c>
      <c r="B31" s="53" t="s">
        <v>23</v>
      </c>
      <c r="C31" s="46" t="s">
        <v>8</v>
      </c>
      <c r="D31" s="61" t="s">
        <v>76</v>
      </c>
      <c r="E31" s="36"/>
      <c r="F31" s="37" t="s">
        <v>9</v>
      </c>
      <c r="G31" s="38"/>
      <c r="H31" s="129"/>
      <c r="I31" s="39"/>
      <c r="J31" s="40"/>
      <c r="K31" s="134"/>
      <c r="L31" s="62"/>
      <c r="M31" s="42" t="s">
        <v>18</v>
      </c>
      <c r="N31" s="42"/>
      <c r="O31" s="43" t="s">
        <v>6</v>
      </c>
      <c r="P31" s="6"/>
      <c r="Q31" s="138"/>
      <c r="R31" s="144"/>
      <c r="S31" s="142"/>
      <c r="T31" s="143"/>
      <c r="U31" s="143"/>
      <c r="V31" s="142"/>
      <c r="W31" s="142"/>
      <c r="X31" s="143"/>
      <c r="Y31" s="143"/>
      <c r="Z31" s="143"/>
      <c r="AA31" s="143"/>
      <c r="AB31" s="139"/>
      <c r="AC31" s="139"/>
      <c r="AD31" s="139"/>
      <c r="AE31" s="139"/>
      <c r="AF31" s="141"/>
      <c r="AG31" s="141"/>
      <c r="AH31" s="141"/>
      <c r="AI31" s="141"/>
    </row>
    <row r="32" spans="1:35" ht="10.5" customHeight="1">
      <c r="A32" s="32"/>
      <c r="B32" s="53" t="s">
        <v>13</v>
      </c>
      <c r="C32" s="46" t="s">
        <v>8</v>
      </c>
      <c r="D32" s="61" t="s">
        <v>23</v>
      </c>
      <c r="E32" s="36"/>
      <c r="F32" s="37" t="s">
        <v>9</v>
      </c>
      <c r="G32" s="38"/>
      <c r="H32" s="130"/>
      <c r="I32" s="39"/>
      <c r="J32" s="40"/>
      <c r="K32" s="134"/>
      <c r="L32" s="62"/>
      <c r="M32" s="48">
        <v>1</v>
      </c>
      <c r="N32" s="49"/>
      <c r="O32" s="134"/>
      <c r="P32" s="6"/>
      <c r="Q32" s="138"/>
      <c r="R32" s="139"/>
      <c r="S32" s="138"/>
      <c r="T32" s="145"/>
      <c r="U32" s="138"/>
      <c r="V32" s="138"/>
      <c r="W32" s="138"/>
      <c r="X32" s="145"/>
      <c r="Y32" s="138"/>
      <c r="Z32" s="138"/>
      <c r="AA32" s="139"/>
      <c r="AB32" s="139"/>
      <c r="AC32" s="139"/>
      <c r="AD32" s="139"/>
      <c r="AE32" s="139"/>
      <c r="AF32" s="141"/>
      <c r="AG32" s="141"/>
      <c r="AH32" s="141"/>
      <c r="AI32" s="141"/>
    </row>
    <row r="33" spans="1:35" ht="10.5" customHeight="1">
      <c r="A33" s="32"/>
      <c r="B33" s="53" t="s">
        <v>13</v>
      </c>
      <c r="C33" s="46" t="s">
        <v>8</v>
      </c>
      <c r="D33" s="61" t="s">
        <v>76</v>
      </c>
      <c r="E33" s="36"/>
      <c r="F33" s="37" t="s">
        <v>9</v>
      </c>
      <c r="G33" s="38"/>
      <c r="H33" s="130"/>
      <c r="I33" s="39"/>
      <c r="J33" s="40"/>
      <c r="K33" s="134"/>
      <c r="L33" s="62"/>
      <c r="M33" s="52">
        <v>2</v>
      </c>
      <c r="N33" s="49"/>
      <c r="O33" s="134"/>
      <c r="P33" s="41"/>
      <c r="Q33" s="145"/>
      <c r="R33" s="146"/>
      <c r="S33" s="138"/>
      <c r="T33" s="139"/>
      <c r="U33" s="139"/>
      <c r="V33" s="139"/>
      <c r="W33" s="138"/>
      <c r="X33" s="139"/>
      <c r="Y33" s="139"/>
      <c r="Z33" s="139"/>
      <c r="AA33" s="139"/>
      <c r="AB33" s="139"/>
      <c r="AC33" s="139"/>
      <c r="AD33" s="139"/>
      <c r="AE33" s="139"/>
      <c r="AF33" s="141"/>
      <c r="AG33" s="141"/>
      <c r="AH33" s="141"/>
      <c r="AI33" s="141"/>
    </row>
    <row r="34" spans="1:35" ht="10.5" customHeight="1">
      <c r="A34" s="32"/>
      <c r="B34" s="53" t="s">
        <v>77</v>
      </c>
      <c r="C34" s="46" t="s">
        <v>8</v>
      </c>
      <c r="D34" s="61" t="s">
        <v>13</v>
      </c>
      <c r="E34" s="36"/>
      <c r="F34" s="37" t="s">
        <v>9</v>
      </c>
      <c r="G34" s="38"/>
      <c r="H34" s="130"/>
      <c r="I34" s="39"/>
      <c r="J34" s="40"/>
      <c r="K34" s="134"/>
      <c r="L34" s="62"/>
      <c r="M34" s="56">
        <v>3</v>
      </c>
      <c r="N34" s="63"/>
      <c r="O34" s="136"/>
      <c r="P34" s="10"/>
      <c r="Q34" s="138"/>
      <c r="R34" s="146"/>
      <c r="S34" s="138"/>
      <c r="T34" s="139"/>
      <c r="U34" s="139"/>
      <c r="V34" s="139"/>
      <c r="W34" s="138"/>
      <c r="X34" s="139"/>
      <c r="Y34" s="139"/>
      <c r="Z34" s="139"/>
      <c r="AA34" s="139"/>
      <c r="AB34" s="139"/>
      <c r="AC34" s="139"/>
      <c r="AD34" s="139"/>
      <c r="AE34" s="139"/>
      <c r="AF34" s="141"/>
      <c r="AG34" s="141"/>
      <c r="AH34" s="141"/>
      <c r="AI34" s="141"/>
    </row>
    <row r="35" spans="1:35" ht="10.5" customHeight="1">
      <c r="A35" s="32"/>
      <c r="B35" s="53" t="s">
        <v>23</v>
      </c>
      <c r="C35" s="46" t="s">
        <v>8</v>
      </c>
      <c r="D35" s="61" t="s">
        <v>77</v>
      </c>
      <c r="E35" s="36"/>
      <c r="F35" s="37" t="s">
        <v>9</v>
      </c>
      <c r="G35" s="38"/>
      <c r="H35" s="130"/>
      <c r="I35" s="39"/>
      <c r="J35" s="40"/>
      <c r="K35" s="134"/>
      <c r="L35" s="62"/>
      <c r="M35" s="56">
        <v>4</v>
      </c>
      <c r="N35" s="63"/>
      <c r="O35" s="136"/>
      <c r="P35" s="10"/>
      <c r="Q35" s="138"/>
      <c r="R35" s="146"/>
      <c r="S35" s="138"/>
      <c r="T35" s="139"/>
      <c r="U35" s="139"/>
      <c r="V35" s="139"/>
      <c r="W35" s="138"/>
      <c r="X35" s="139"/>
      <c r="Y35" s="139"/>
      <c r="Z35" s="139"/>
      <c r="AA35" s="139"/>
      <c r="AB35" s="139"/>
      <c r="AC35" s="139"/>
      <c r="AD35" s="139"/>
      <c r="AE35" s="139"/>
      <c r="AF35" s="141"/>
      <c r="AG35" s="141"/>
      <c r="AH35" s="141"/>
      <c r="AI35" s="141"/>
    </row>
    <row r="36" spans="1:35" ht="10.5" customHeight="1">
      <c r="A36" s="32"/>
      <c r="B36" s="53" t="s">
        <v>76</v>
      </c>
      <c r="C36" s="46" t="s">
        <v>8</v>
      </c>
      <c r="D36" s="61" t="s">
        <v>77</v>
      </c>
      <c r="E36" s="36"/>
      <c r="F36" s="37" t="s">
        <v>9</v>
      </c>
      <c r="G36" s="38"/>
      <c r="H36" s="130"/>
      <c r="I36" s="39"/>
      <c r="J36" s="40"/>
      <c r="K36" s="134"/>
      <c r="L36" s="62"/>
      <c r="M36" s="6"/>
      <c r="N36" s="6"/>
      <c r="O36" s="8"/>
      <c r="P36" s="6"/>
      <c r="Q36" s="138"/>
      <c r="R36" s="144"/>
      <c r="S36" s="142"/>
      <c r="T36" s="143"/>
      <c r="U36" s="143"/>
      <c r="V36" s="142"/>
      <c r="W36" s="142"/>
      <c r="X36" s="143"/>
      <c r="Y36" s="143"/>
      <c r="Z36" s="143"/>
      <c r="AA36" s="143"/>
      <c r="AB36" s="139"/>
      <c r="AC36" s="139"/>
      <c r="AD36" s="139"/>
      <c r="AE36" s="139"/>
      <c r="AF36" s="141"/>
      <c r="AG36" s="141"/>
      <c r="AH36" s="141"/>
      <c r="AI36" s="141"/>
    </row>
    <row r="37" spans="1:35" ht="12" customHeight="1">
      <c r="A37" s="32"/>
      <c r="E37" s="64"/>
      <c r="F37" s="65"/>
      <c r="G37" s="66"/>
      <c r="H37" s="132"/>
      <c r="K37" s="135"/>
      <c r="L37" s="62"/>
      <c r="M37" s="6"/>
      <c r="N37" s="6"/>
      <c r="O37" s="8"/>
      <c r="P37" s="6"/>
      <c r="Q37" s="138"/>
      <c r="R37" s="139"/>
      <c r="S37" s="138"/>
      <c r="T37" s="145"/>
      <c r="U37" s="138"/>
      <c r="V37" s="138"/>
      <c r="W37" s="138"/>
      <c r="X37" s="145"/>
      <c r="Y37" s="138"/>
      <c r="Z37" s="138"/>
      <c r="AA37" s="139"/>
      <c r="AB37" s="139"/>
      <c r="AC37" s="139"/>
      <c r="AD37" s="139"/>
      <c r="AE37" s="139"/>
      <c r="AF37" s="141"/>
      <c r="AG37" s="141"/>
      <c r="AH37" s="141"/>
      <c r="AI37" s="141"/>
    </row>
    <row r="38" spans="1:35" ht="10.5" customHeight="1">
      <c r="A38" s="32" t="s">
        <v>20</v>
      </c>
      <c r="B38" s="33" t="s">
        <v>59</v>
      </c>
      <c r="C38" s="34" t="s">
        <v>8</v>
      </c>
      <c r="D38" s="35" t="s">
        <v>78</v>
      </c>
      <c r="E38" s="36"/>
      <c r="F38" s="37" t="s">
        <v>9</v>
      </c>
      <c r="G38" s="38"/>
      <c r="H38" s="129"/>
      <c r="I38" s="39"/>
      <c r="J38" s="40"/>
      <c r="K38" s="134"/>
      <c r="L38" s="6"/>
      <c r="M38" s="42" t="s">
        <v>21</v>
      </c>
      <c r="N38" s="42"/>
      <c r="O38" s="43" t="s">
        <v>6</v>
      </c>
      <c r="P38" s="6"/>
      <c r="Q38" s="138"/>
      <c r="R38" s="139"/>
      <c r="S38" s="138"/>
      <c r="T38" s="139"/>
      <c r="U38" s="139"/>
      <c r="V38" s="139"/>
      <c r="W38" s="138"/>
      <c r="X38" s="139"/>
      <c r="Y38" s="139"/>
      <c r="Z38" s="139"/>
      <c r="AA38" s="139"/>
      <c r="AB38" s="139"/>
      <c r="AC38" s="139"/>
      <c r="AD38" s="139"/>
      <c r="AE38" s="139"/>
      <c r="AF38" s="141"/>
      <c r="AG38" s="141"/>
      <c r="AH38" s="141"/>
      <c r="AI38" s="141"/>
    </row>
    <row r="39" spans="1:35" ht="10.5" customHeight="1">
      <c r="A39" s="32"/>
      <c r="B39" s="45" t="s">
        <v>31</v>
      </c>
      <c r="C39" s="46" t="s">
        <v>8</v>
      </c>
      <c r="D39" s="35" t="s">
        <v>56</v>
      </c>
      <c r="E39" s="36"/>
      <c r="F39" s="37" t="s">
        <v>9</v>
      </c>
      <c r="G39" s="38"/>
      <c r="H39" s="130"/>
      <c r="I39" s="39"/>
      <c r="J39" s="40"/>
      <c r="K39" s="134"/>
      <c r="L39" s="6"/>
      <c r="M39" s="48">
        <v>1</v>
      </c>
      <c r="N39" s="49"/>
      <c r="O39" s="134"/>
      <c r="P39" s="6"/>
      <c r="Q39" s="138"/>
      <c r="R39" s="144"/>
      <c r="S39" s="142"/>
      <c r="T39" s="143"/>
      <c r="U39" s="143"/>
      <c r="V39" s="142"/>
      <c r="W39" s="142"/>
      <c r="X39" s="143"/>
      <c r="Y39" s="143"/>
      <c r="Z39" s="143"/>
      <c r="AA39" s="143"/>
      <c r="AB39" s="139"/>
      <c r="AC39" s="143"/>
      <c r="AD39" s="139"/>
      <c r="AE39" s="143"/>
      <c r="AF39" s="141"/>
      <c r="AG39" s="141"/>
      <c r="AH39" s="141"/>
      <c r="AI39" s="141"/>
    </row>
    <row r="40" spans="1:35" ht="10.5" customHeight="1">
      <c r="A40" s="32"/>
      <c r="B40" s="50" t="s">
        <v>56</v>
      </c>
      <c r="C40" s="46" t="s">
        <v>8</v>
      </c>
      <c r="D40" s="51" t="s">
        <v>78</v>
      </c>
      <c r="E40" s="36"/>
      <c r="F40" s="37" t="s">
        <v>9</v>
      </c>
      <c r="G40" s="38"/>
      <c r="H40" s="130"/>
      <c r="I40" s="39"/>
      <c r="J40" s="40"/>
      <c r="K40" s="134"/>
      <c r="L40" s="62"/>
      <c r="M40" s="52">
        <v>2</v>
      </c>
      <c r="N40" s="49"/>
      <c r="O40" s="134"/>
      <c r="P40" s="8"/>
      <c r="Q40" s="138"/>
      <c r="R40" s="139"/>
      <c r="S40" s="138"/>
      <c r="T40" s="145"/>
      <c r="U40" s="138"/>
      <c r="V40" s="138"/>
      <c r="W40" s="138"/>
      <c r="X40" s="145"/>
      <c r="Y40" s="138"/>
      <c r="Z40" s="138"/>
      <c r="AA40" s="139"/>
      <c r="AB40" s="139"/>
      <c r="AC40" s="138"/>
      <c r="AD40" s="139"/>
      <c r="AE40" s="139"/>
      <c r="AF40" s="141"/>
      <c r="AG40" s="141"/>
      <c r="AH40" s="141"/>
      <c r="AI40" s="141"/>
    </row>
    <row r="41" spans="1:35" ht="10.5" customHeight="1">
      <c r="A41" s="32"/>
      <c r="B41" s="53" t="s">
        <v>31</v>
      </c>
      <c r="C41" s="46" t="s">
        <v>8</v>
      </c>
      <c r="D41" s="54" t="s">
        <v>59</v>
      </c>
      <c r="E41" s="36"/>
      <c r="F41" s="37" t="s">
        <v>9</v>
      </c>
      <c r="G41" s="38"/>
      <c r="H41" s="130"/>
      <c r="I41" s="39"/>
      <c r="J41" s="40"/>
      <c r="K41" s="134"/>
      <c r="L41" s="62"/>
      <c r="M41" s="56">
        <v>3</v>
      </c>
      <c r="N41" s="63"/>
      <c r="O41" s="136"/>
      <c r="P41" s="10"/>
      <c r="Q41" s="138"/>
      <c r="R41" s="139"/>
      <c r="S41" s="138"/>
      <c r="T41" s="139"/>
      <c r="U41" s="139"/>
      <c r="V41" s="139"/>
      <c r="W41" s="138"/>
      <c r="X41" s="139"/>
      <c r="Y41" s="139"/>
      <c r="Z41" s="139"/>
      <c r="AA41" s="139"/>
      <c r="AB41" s="139"/>
      <c r="AC41" s="138"/>
      <c r="AD41" s="139"/>
      <c r="AE41" s="139"/>
      <c r="AF41" s="141"/>
      <c r="AG41" s="141"/>
      <c r="AH41" s="141"/>
      <c r="AI41" s="141"/>
    </row>
    <row r="42" spans="1:35" ht="10.5" customHeight="1">
      <c r="A42" s="32"/>
      <c r="B42" s="53" t="s">
        <v>78</v>
      </c>
      <c r="C42" s="46" t="s">
        <v>8</v>
      </c>
      <c r="D42" s="54" t="s">
        <v>31</v>
      </c>
      <c r="E42" s="36"/>
      <c r="F42" s="37" t="s">
        <v>9</v>
      </c>
      <c r="G42" s="38"/>
      <c r="H42" s="130"/>
      <c r="I42" s="39"/>
      <c r="J42" s="40"/>
      <c r="K42" s="134"/>
      <c r="L42" s="62"/>
      <c r="M42" s="56">
        <v>4</v>
      </c>
      <c r="N42" s="63"/>
      <c r="O42" s="136"/>
      <c r="P42" s="10"/>
      <c r="Q42" s="138"/>
      <c r="R42" s="144"/>
      <c r="S42" s="142"/>
      <c r="T42" s="143"/>
      <c r="U42" s="143"/>
      <c r="V42" s="142"/>
      <c r="W42" s="142"/>
      <c r="X42" s="143"/>
      <c r="Y42" s="143"/>
      <c r="Z42" s="143"/>
      <c r="AA42" s="143"/>
      <c r="AB42" s="139"/>
      <c r="AC42" s="138"/>
      <c r="AD42" s="139"/>
      <c r="AE42" s="139"/>
      <c r="AF42" s="141"/>
      <c r="AG42" s="141"/>
      <c r="AH42" s="141"/>
      <c r="AI42" s="141"/>
    </row>
    <row r="43" spans="1:35" ht="10.5" customHeight="1">
      <c r="A43" s="32"/>
      <c r="B43" s="53" t="s">
        <v>56</v>
      </c>
      <c r="C43" s="46" t="s">
        <v>8</v>
      </c>
      <c r="D43" s="54" t="s">
        <v>59</v>
      </c>
      <c r="E43" s="36"/>
      <c r="F43" s="37" t="s">
        <v>9</v>
      </c>
      <c r="G43" s="38"/>
      <c r="H43" s="130"/>
      <c r="I43" s="39"/>
      <c r="J43" s="40"/>
      <c r="K43" s="134"/>
      <c r="L43" s="62"/>
      <c r="M43" s="6"/>
      <c r="N43" s="6"/>
      <c r="O43" s="8"/>
      <c r="P43" s="6"/>
      <c r="Q43" s="138"/>
      <c r="R43" s="139"/>
      <c r="S43" s="138"/>
      <c r="T43" s="145"/>
      <c r="U43" s="138"/>
      <c r="V43" s="138"/>
      <c r="W43" s="138"/>
      <c r="X43" s="145"/>
      <c r="Y43" s="138"/>
      <c r="Z43" s="138"/>
      <c r="AA43" s="139"/>
      <c r="AB43" s="139"/>
      <c r="AC43" s="138"/>
      <c r="AD43" s="139"/>
      <c r="AE43" s="139"/>
      <c r="AF43" s="141"/>
      <c r="AG43" s="141"/>
      <c r="AH43" s="141"/>
      <c r="AI43" s="141"/>
    </row>
    <row r="44" spans="1:35" ht="12" customHeight="1">
      <c r="A44" s="32"/>
      <c r="C44" s="57"/>
      <c r="E44" s="58"/>
      <c r="F44" s="59"/>
      <c r="G44" s="58"/>
      <c r="H44" s="131"/>
      <c r="I44" s="60"/>
      <c r="J44" s="47"/>
      <c r="K44" s="129"/>
      <c r="L44" s="62"/>
      <c r="M44" s="6"/>
      <c r="N44" s="6"/>
      <c r="O44" s="8"/>
      <c r="P44" s="6"/>
      <c r="Q44" s="138"/>
      <c r="R44" s="139"/>
      <c r="S44" s="138"/>
      <c r="T44" s="139"/>
      <c r="U44" s="139"/>
      <c r="V44" s="139"/>
      <c r="W44" s="138"/>
      <c r="X44" s="139"/>
      <c r="Y44" s="139"/>
      <c r="Z44" s="139"/>
      <c r="AA44" s="139"/>
      <c r="AB44" s="139"/>
      <c r="AC44" s="139"/>
      <c r="AD44" s="139"/>
      <c r="AE44" s="139"/>
      <c r="AF44" s="141"/>
      <c r="AG44" s="141"/>
      <c r="AH44" s="141"/>
      <c r="AI44" s="141"/>
    </row>
    <row r="45" spans="1:35" ht="10.5" customHeight="1">
      <c r="A45" s="32" t="s">
        <v>22</v>
      </c>
      <c r="B45" s="53" t="s">
        <v>79</v>
      </c>
      <c r="C45" s="46" t="s">
        <v>8</v>
      </c>
      <c r="D45" s="61" t="s">
        <v>19</v>
      </c>
      <c r="E45" s="36"/>
      <c r="F45" s="37" t="s">
        <v>9</v>
      </c>
      <c r="G45" s="38"/>
      <c r="H45" s="129"/>
      <c r="I45" s="39"/>
      <c r="J45" s="40"/>
      <c r="K45" s="134"/>
      <c r="L45" s="62"/>
      <c r="M45" s="42" t="s">
        <v>24</v>
      </c>
      <c r="N45" s="42"/>
      <c r="O45" s="43" t="s">
        <v>6</v>
      </c>
      <c r="P45" s="6"/>
      <c r="Q45" s="138"/>
      <c r="R45" s="144"/>
      <c r="S45" s="142"/>
      <c r="T45" s="143"/>
      <c r="U45" s="143"/>
      <c r="V45" s="142"/>
      <c r="W45" s="142"/>
      <c r="X45" s="143"/>
      <c r="Y45" s="143"/>
      <c r="Z45" s="143"/>
      <c r="AA45" s="143"/>
      <c r="AB45" s="139"/>
      <c r="AC45" s="139"/>
      <c r="AD45" s="139"/>
      <c r="AE45" s="139"/>
      <c r="AF45" s="141"/>
      <c r="AG45" s="141"/>
      <c r="AH45" s="141"/>
      <c r="AI45" s="141"/>
    </row>
    <row r="46" spans="1:35" ht="10.5" customHeight="1">
      <c r="A46" s="32"/>
      <c r="B46" s="53" t="s">
        <v>27</v>
      </c>
      <c r="C46" s="46" t="s">
        <v>8</v>
      </c>
      <c r="D46" s="61" t="s">
        <v>11</v>
      </c>
      <c r="E46" s="36"/>
      <c r="F46" s="37" t="s">
        <v>9</v>
      </c>
      <c r="G46" s="38"/>
      <c r="H46" s="130"/>
      <c r="I46" s="39"/>
      <c r="J46" s="40"/>
      <c r="K46" s="134"/>
      <c r="L46" s="62"/>
      <c r="M46" s="48">
        <v>1</v>
      </c>
      <c r="N46" s="49"/>
      <c r="O46" s="134"/>
      <c r="P46" s="8"/>
      <c r="Q46" s="138"/>
      <c r="R46" s="139"/>
      <c r="S46" s="138"/>
      <c r="T46" s="145"/>
      <c r="U46" s="138"/>
      <c r="V46" s="138"/>
      <c r="W46" s="138"/>
      <c r="X46" s="145"/>
      <c r="Y46" s="138"/>
      <c r="Z46" s="138"/>
      <c r="AA46" s="139"/>
      <c r="AB46" s="139"/>
      <c r="AC46" s="139"/>
      <c r="AD46" s="139"/>
      <c r="AE46" s="139"/>
      <c r="AF46" s="141"/>
      <c r="AG46" s="141"/>
      <c r="AH46" s="141"/>
      <c r="AI46" s="141"/>
    </row>
    <row r="47" spans="1:35" ht="10.5" customHeight="1">
      <c r="A47" s="32"/>
      <c r="B47" s="53" t="s">
        <v>79</v>
      </c>
      <c r="C47" s="46" t="s">
        <v>8</v>
      </c>
      <c r="D47" s="61" t="s">
        <v>27</v>
      </c>
      <c r="E47" s="36"/>
      <c r="F47" s="37" t="s">
        <v>9</v>
      </c>
      <c r="G47" s="38"/>
      <c r="H47" s="130"/>
      <c r="I47" s="39"/>
      <c r="J47" s="40"/>
      <c r="K47" s="134"/>
      <c r="M47" s="52">
        <v>2</v>
      </c>
      <c r="N47" s="49"/>
      <c r="O47" s="134"/>
      <c r="P47" s="10"/>
      <c r="Q47" s="138"/>
      <c r="R47" s="139"/>
      <c r="S47" s="138"/>
      <c r="T47" s="139"/>
      <c r="U47" s="139"/>
      <c r="V47" s="139"/>
      <c r="W47" s="138"/>
      <c r="X47" s="139"/>
      <c r="Y47" s="139"/>
      <c r="Z47" s="139"/>
      <c r="AA47" s="139"/>
      <c r="AB47" s="139"/>
      <c r="AC47" s="139"/>
      <c r="AD47" s="139"/>
      <c r="AE47" s="139"/>
      <c r="AF47" s="141"/>
      <c r="AG47" s="141"/>
      <c r="AH47" s="141"/>
      <c r="AI47" s="141"/>
    </row>
    <row r="48" spans="1:35" ht="10.5" customHeight="1">
      <c r="A48" s="32"/>
      <c r="B48" s="53" t="s">
        <v>19</v>
      </c>
      <c r="C48" s="46" t="s">
        <v>8</v>
      </c>
      <c r="D48" s="61" t="s">
        <v>11</v>
      </c>
      <c r="E48" s="36"/>
      <c r="F48" s="37" t="s">
        <v>9</v>
      </c>
      <c r="G48" s="38"/>
      <c r="H48" s="130"/>
      <c r="I48" s="39"/>
      <c r="J48" s="40"/>
      <c r="K48" s="134"/>
      <c r="M48" s="56">
        <v>3</v>
      </c>
      <c r="N48" s="63"/>
      <c r="O48" s="136"/>
      <c r="P48" s="10"/>
      <c r="Q48" s="138"/>
      <c r="R48" s="139"/>
      <c r="S48" s="138"/>
      <c r="T48" s="139"/>
      <c r="U48" s="139"/>
      <c r="V48" s="139"/>
      <c r="W48" s="138"/>
      <c r="X48" s="139"/>
      <c r="Y48" s="139"/>
      <c r="Z48" s="139"/>
      <c r="AA48" s="139"/>
      <c r="AB48" s="139"/>
      <c r="AC48" s="139"/>
      <c r="AD48" s="139"/>
      <c r="AE48" s="139"/>
      <c r="AF48" s="141"/>
      <c r="AG48" s="141"/>
      <c r="AH48" s="141"/>
      <c r="AI48" s="141"/>
    </row>
    <row r="49" spans="1:35" ht="10.5" customHeight="1">
      <c r="A49" s="32"/>
      <c r="B49" s="53" t="s">
        <v>11</v>
      </c>
      <c r="C49" s="46" t="s">
        <v>8</v>
      </c>
      <c r="D49" s="61" t="s">
        <v>79</v>
      </c>
      <c r="E49" s="36"/>
      <c r="F49" s="37" t="s">
        <v>9</v>
      </c>
      <c r="G49" s="38"/>
      <c r="H49" s="130"/>
      <c r="I49" s="39"/>
      <c r="J49" s="40"/>
      <c r="K49" s="134"/>
      <c r="M49" s="56">
        <v>4</v>
      </c>
      <c r="N49" s="63"/>
      <c r="O49" s="136"/>
      <c r="P49" s="6"/>
      <c r="Q49" s="138"/>
      <c r="R49" s="139"/>
      <c r="S49" s="138"/>
      <c r="T49" s="139"/>
      <c r="U49" s="139"/>
      <c r="V49" s="139"/>
      <c r="W49" s="138"/>
      <c r="X49" s="139"/>
      <c r="Y49" s="139"/>
      <c r="Z49" s="139"/>
      <c r="AA49" s="139"/>
      <c r="AB49" s="139"/>
      <c r="AC49" s="139"/>
      <c r="AD49" s="139"/>
      <c r="AE49" s="139"/>
      <c r="AF49" s="141"/>
      <c r="AG49" s="141"/>
      <c r="AH49" s="141"/>
      <c r="AI49" s="141"/>
    </row>
    <row r="50" spans="1:35" ht="10.5" customHeight="1">
      <c r="A50" s="32"/>
      <c r="B50" s="53" t="s">
        <v>19</v>
      </c>
      <c r="C50" s="46" t="s">
        <v>8</v>
      </c>
      <c r="D50" s="61" t="s">
        <v>27</v>
      </c>
      <c r="E50" s="36"/>
      <c r="F50" s="37" t="s">
        <v>9</v>
      </c>
      <c r="G50" s="38"/>
      <c r="H50" s="130"/>
      <c r="I50" s="39"/>
      <c r="J50" s="40"/>
      <c r="K50" s="134"/>
      <c r="L50" s="62"/>
      <c r="M50" s="6"/>
      <c r="N50" s="6"/>
      <c r="O50" s="8"/>
      <c r="P50" s="6"/>
      <c r="Q50" s="138"/>
      <c r="R50" s="144"/>
      <c r="S50" s="142"/>
      <c r="T50" s="143"/>
      <c r="U50" s="143"/>
      <c r="V50" s="142"/>
      <c r="W50" s="142"/>
      <c r="X50" s="143"/>
      <c r="Y50" s="143"/>
      <c r="Z50" s="143"/>
      <c r="AA50" s="143"/>
      <c r="AB50" s="139"/>
      <c r="AC50" s="139"/>
      <c r="AD50" s="139"/>
      <c r="AE50" s="139"/>
      <c r="AF50" s="141"/>
      <c r="AG50" s="141"/>
      <c r="AH50" s="141"/>
      <c r="AI50" s="141"/>
    </row>
    <row r="51" spans="1:35" ht="12" customHeight="1">
      <c r="A51" s="32"/>
      <c r="C51" s="57"/>
      <c r="E51" s="58"/>
      <c r="F51" s="59"/>
      <c r="G51" s="58"/>
      <c r="H51" s="131"/>
      <c r="I51" s="60"/>
      <c r="J51" s="47"/>
      <c r="K51" s="129"/>
      <c r="L51" s="62"/>
      <c r="M51" s="67"/>
      <c r="N51" s="6"/>
      <c r="O51" s="8"/>
      <c r="P51" s="6"/>
      <c r="Q51" s="138"/>
      <c r="R51" s="139"/>
      <c r="S51" s="138"/>
      <c r="T51" s="145"/>
      <c r="U51" s="138"/>
      <c r="V51" s="138"/>
      <c r="W51" s="138"/>
      <c r="X51" s="145"/>
      <c r="Y51" s="138"/>
      <c r="Z51" s="138"/>
      <c r="AA51" s="139"/>
      <c r="AB51" s="139"/>
      <c r="AC51" s="143"/>
      <c r="AD51" s="139"/>
      <c r="AE51" s="143"/>
      <c r="AF51" s="141"/>
      <c r="AG51" s="141"/>
      <c r="AH51" s="141"/>
      <c r="AI51" s="141"/>
    </row>
    <row r="52" spans="1:31" ht="10.5" customHeight="1" hidden="1">
      <c r="A52" s="32" t="s">
        <v>26</v>
      </c>
      <c r="B52" s="53" t="s">
        <v>53</v>
      </c>
      <c r="C52" s="46" t="s">
        <v>8</v>
      </c>
      <c r="D52" s="61" t="s">
        <v>57</v>
      </c>
      <c r="E52" s="36"/>
      <c r="F52" s="37" t="s">
        <v>9</v>
      </c>
      <c r="G52" s="38"/>
      <c r="H52" s="129"/>
      <c r="I52" s="39"/>
      <c r="J52" s="40"/>
      <c r="K52" s="134"/>
      <c r="L52" s="62"/>
      <c r="M52" s="42" t="s">
        <v>29</v>
      </c>
      <c r="N52" s="42"/>
      <c r="O52" s="43" t="s">
        <v>6</v>
      </c>
      <c r="P52" s="6"/>
      <c r="Q52" s="8"/>
      <c r="R52" s="6"/>
      <c r="S52" s="8"/>
      <c r="T52" s="6"/>
      <c r="U52" s="6"/>
      <c r="V52" s="6"/>
      <c r="W52" s="41"/>
      <c r="X52" s="41"/>
      <c r="Y52" s="6"/>
      <c r="Z52" s="6"/>
      <c r="AA52" s="6"/>
      <c r="AB52" s="6"/>
      <c r="AC52" s="8"/>
      <c r="AD52" s="6"/>
      <c r="AE52" s="6"/>
    </row>
    <row r="53" spans="1:31" ht="10.5" customHeight="1" hidden="1">
      <c r="A53" s="32"/>
      <c r="B53" s="53" t="s">
        <v>58</v>
      </c>
      <c r="C53" s="46" t="s">
        <v>8</v>
      </c>
      <c r="D53" s="61" t="s">
        <v>13</v>
      </c>
      <c r="E53" s="36"/>
      <c r="F53" s="37" t="s">
        <v>9</v>
      </c>
      <c r="G53" s="38"/>
      <c r="H53" s="130"/>
      <c r="I53" s="39"/>
      <c r="J53" s="40"/>
      <c r="K53" s="134"/>
      <c r="L53" s="62"/>
      <c r="M53" s="48">
        <v>1</v>
      </c>
      <c r="N53" s="49"/>
      <c r="O53" s="134"/>
      <c r="P53" s="8"/>
      <c r="Q53" s="8"/>
      <c r="R53" s="9"/>
      <c r="S53" s="25"/>
      <c r="T53" s="26"/>
      <c r="U53" s="26"/>
      <c r="V53" s="44"/>
      <c r="W53" s="25"/>
      <c r="X53" s="26"/>
      <c r="Y53" s="26"/>
      <c r="Z53" s="26"/>
      <c r="AA53" s="26"/>
      <c r="AB53" s="6"/>
      <c r="AC53" s="8"/>
      <c r="AD53" s="6"/>
      <c r="AE53" s="6"/>
    </row>
    <row r="54" spans="1:31" ht="10.5" customHeight="1" hidden="1">
      <c r="A54" s="32"/>
      <c r="B54" s="53" t="s">
        <v>53</v>
      </c>
      <c r="C54" s="46" t="s">
        <v>8</v>
      </c>
      <c r="D54" s="61" t="s">
        <v>58</v>
      </c>
      <c r="E54" s="36"/>
      <c r="F54" s="37" t="s">
        <v>9</v>
      </c>
      <c r="G54" s="38"/>
      <c r="H54" s="130"/>
      <c r="I54" s="39"/>
      <c r="J54" s="40"/>
      <c r="K54" s="134"/>
      <c r="L54" s="62"/>
      <c r="M54" s="52">
        <v>2</v>
      </c>
      <c r="N54" s="49"/>
      <c r="O54" s="134"/>
      <c r="P54" s="10"/>
      <c r="Q54" s="8"/>
      <c r="R54" s="6"/>
      <c r="S54" s="8"/>
      <c r="T54" s="41"/>
      <c r="U54" s="8"/>
      <c r="V54" s="8"/>
      <c r="W54" s="8"/>
      <c r="X54" s="41"/>
      <c r="Y54" s="8"/>
      <c r="Z54" s="8"/>
      <c r="AA54" s="6"/>
      <c r="AB54" s="6"/>
      <c r="AC54" s="6"/>
      <c r="AD54" s="6"/>
      <c r="AE54" s="6"/>
    </row>
    <row r="55" spans="1:31" ht="10.5" customHeight="1" hidden="1">
      <c r="A55" s="68"/>
      <c r="B55" s="69" t="s">
        <v>13</v>
      </c>
      <c r="C55" s="70" t="s">
        <v>8</v>
      </c>
      <c r="D55" s="71" t="s">
        <v>57</v>
      </c>
      <c r="E55" s="36"/>
      <c r="F55" s="72" t="s">
        <v>9</v>
      </c>
      <c r="G55" s="38"/>
      <c r="H55" s="133"/>
      <c r="I55" s="73"/>
      <c r="J55" s="74"/>
      <c r="K55" s="134"/>
      <c r="M55" s="56">
        <v>3</v>
      </c>
      <c r="N55" s="63"/>
      <c r="O55" s="136"/>
      <c r="P55" s="10"/>
      <c r="Q55" s="8"/>
      <c r="R55" s="6"/>
      <c r="S55" s="8"/>
      <c r="T55" s="6"/>
      <c r="U55" s="6"/>
      <c r="V55" s="75"/>
      <c r="W55" s="8"/>
      <c r="X55" s="6"/>
      <c r="Y55" s="6"/>
      <c r="Z55" s="6"/>
      <c r="AA55" s="6"/>
      <c r="AB55" s="6"/>
      <c r="AC55" s="6"/>
      <c r="AD55" s="6"/>
      <c r="AE55" s="6"/>
    </row>
    <row r="56" spans="1:31" ht="10.5" customHeight="1" hidden="1">
      <c r="A56" s="68"/>
      <c r="B56" s="69" t="s">
        <v>13</v>
      </c>
      <c r="C56" s="70" t="s">
        <v>8</v>
      </c>
      <c r="D56" s="71" t="s">
        <v>53</v>
      </c>
      <c r="E56" s="36"/>
      <c r="F56" s="72" t="s">
        <v>9</v>
      </c>
      <c r="G56" s="38"/>
      <c r="H56" s="133"/>
      <c r="I56" s="73"/>
      <c r="J56" s="74"/>
      <c r="K56" s="134"/>
      <c r="M56" s="56">
        <v>4</v>
      </c>
      <c r="N56" s="63"/>
      <c r="O56" s="136"/>
      <c r="P56" s="6"/>
      <c r="Q56" s="8"/>
      <c r="R56" s="6"/>
      <c r="S56" s="8"/>
      <c r="T56" s="6"/>
      <c r="U56" s="6"/>
      <c r="V56" s="6"/>
      <c r="W56" s="8"/>
      <c r="X56" s="6"/>
      <c r="Y56" s="6"/>
      <c r="Z56" s="6"/>
      <c r="AA56" s="6"/>
      <c r="AB56" s="6"/>
      <c r="AC56" s="6"/>
      <c r="AD56" s="6"/>
      <c r="AE56" s="6"/>
    </row>
    <row r="57" spans="1:31" ht="10.5" customHeight="1" hidden="1">
      <c r="A57" s="68"/>
      <c r="B57" s="69" t="s">
        <v>57</v>
      </c>
      <c r="C57" s="70" t="s">
        <v>8</v>
      </c>
      <c r="D57" s="71" t="s">
        <v>58</v>
      </c>
      <c r="E57" s="36"/>
      <c r="F57" s="72" t="s">
        <v>9</v>
      </c>
      <c r="G57" s="38"/>
      <c r="H57" s="133"/>
      <c r="I57" s="73"/>
      <c r="J57" s="74"/>
      <c r="K57" s="134"/>
      <c r="M57" s="76"/>
      <c r="N57" s="76"/>
      <c r="O57" s="77"/>
      <c r="P57" s="26"/>
      <c r="Q57" s="8"/>
      <c r="R57" s="6"/>
      <c r="S57" s="8"/>
      <c r="T57" s="6"/>
      <c r="U57" s="6"/>
      <c r="V57" s="19"/>
      <c r="W57" s="8"/>
      <c r="X57" s="6"/>
      <c r="Y57" s="6"/>
      <c r="Z57" s="6"/>
      <c r="AA57" s="6"/>
      <c r="AB57" s="6"/>
      <c r="AC57" s="6"/>
      <c r="AD57" s="6"/>
      <c r="AE57" s="6"/>
    </row>
    <row r="58" spans="1:31" ht="12" customHeight="1" hidden="1">
      <c r="A58" s="32"/>
      <c r="C58" s="57"/>
      <c r="E58" s="58"/>
      <c r="F58" s="59"/>
      <c r="G58" s="58"/>
      <c r="H58" s="131"/>
      <c r="I58" s="60"/>
      <c r="J58" s="47"/>
      <c r="K58" s="129"/>
      <c r="M58" s="6"/>
      <c r="N58" s="6"/>
      <c r="O58" s="8"/>
      <c r="P58" s="6"/>
      <c r="Q58" s="8"/>
      <c r="R58" s="9"/>
      <c r="S58" s="25"/>
      <c r="T58" s="26"/>
      <c r="U58" s="26"/>
      <c r="V58" s="44"/>
      <c r="W58" s="25"/>
      <c r="X58" s="26"/>
      <c r="Y58" s="26"/>
      <c r="Z58" s="26"/>
      <c r="AA58" s="26"/>
      <c r="AB58" s="6"/>
      <c r="AC58" s="26"/>
      <c r="AD58" s="6"/>
      <c r="AE58" s="26"/>
    </row>
    <row r="59" spans="1:31" ht="10.5" customHeight="1" hidden="1">
      <c r="A59" s="32" t="s">
        <v>30</v>
      </c>
      <c r="B59" s="53" t="s">
        <v>59</v>
      </c>
      <c r="C59" s="46" t="s">
        <v>8</v>
      </c>
      <c r="D59" s="61" t="s">
        <v>60</v>
      </c>
      <c r="E59" s="36"/>
      <c r="F59" s="37" t="s">
        <v>9</v>
      </c>
      <c r="G59" s="38"/>
      <c r="H59" s="129"/>
      <c r="I59" s="39"/>
      <c r="J59" s="40"/>
      <c r="K59" s="134"/>
      <c r="M59" s="42" t="s">
        <v>32</v>
      </c>
      <c r="N59" s="42"/>
      <c r="O59" s="43" t="s">
        <v>6</v>
      </c>
      <c r="Q59" s="8"/>
      <c r="R59" s="6"/>
      <c r="S59" s="8"/>
      <c r="T59" s="41"/>
      <c r="U59" s="8"/>
      <c r="V59" s="8"/>
      <c r="W59" s="8"/>
      <c r="X59" s="41"/>
      <c r="Y59" s="8"/>
      <c r="Z59" s="8"/>
      <c r="AA59" s="6"/>
      <c r="AB59" s="6"/>
      <c r="AC59" s="8"/>
      <c r="AD59" s="6"/>
      <c r="AE59" s="6"/>
    </row>
    <row r="60" spans="1:31" ht="10.5" customHeight="1" hidden="1">
      <c r="A60" s="32"/>
      <c r="B60" s="53" t="s">
        <v>52</v>
      </c>
      <c r="C60" s="46" t="s">
        <v>8</v>
      </c>
      <c r="D60" s="61" t="s">
        <v>25</v>
      </c>
      <c r="E60" s="36"/>
      <c r="F60" s="37" t="s">
        <v>9</v>
      </c>
      <c r="G60" s="38"/>
      <c r="H60" s="130"/>
      <c r="I60" s="39"/>
      <c r="J60" s="40"/>
      <c r="K60" s="134"/>
      <c r="M60" s="48">
        <v>1</v>
      </c>
      <c r="N60" s="49"/>
      <c r="O60" s="134"/>
      <c r="Q60" s="8"/>
      <c r="R60" s="6"/>
      <c r="S60" s="8"/>
      <c r="T60" s="6"/>
      <c r="U60" s="6"/>
      <c r="V60" s="6"/>
      <c r="W60" s="8"/>
      <c r="X60" s="6"/>
      <c r="Y60" s="6"/>
      <c r="Z60" s="6"/>
      <c r="AA60" s="6"/>
      <c r="AB60" s="6"/>
      <c r="AC60" s="6"/>
      <c r="AD60" s="6"/>
      <c r="AE60" s="6"/>
    </row>
    <row r="61" spans="1:31" ht="10.5" customHeight="1" hidden="1">
      <c r="A61" s="32"/>
      <c r="B61" s="53" t="s">
        <v>25</v>
      </c>
      <c r="C61" s="46" t="s">
        <v>8</v>
      </c>
      <c r="D61" s="61" t="s">
        <v>60</v>
      </c>
      <c r="E61" s="36"/>
      <c r="F61" s="37" t="s">
        <v>9</v>
      </c>
      <c r="G61" s="38"/>
      <c r="H61" s="130"/>
      <c r="I61" s="39"/>
      <c r="J61" s="40"/>
      <c r="K61" s="134"/>
      <c r="M61" s="52">
        <v>2</v>
      </c>
      <c r="N61" s="49"/>
      <c r="O61" s="134"/>
      <c r="Q61" s="8"/>
      <c r="R61" s="6"/>
      <c r="S61" s="8"/>
      <c r="T61" s="6"/>
      <c r="U61" s="6"/>
      <c r="V61" s="6"/>
      <c r="W61" s="8"/>
      <c r="X61" s="6"/>
      <c r="Y61" s="6"/>
      <c r="Z61" s="6"/>
      <c r="AA61" s="6"/>
      <c r="AB61" s="6"/>
      <c r="AC61" s="6"/>
      <c r="AD61" s="6"/>
      <c r="AE61" s="6"/>
    </row>
    <row r="62" spans="1:31" ht="10.5" customHeight="1" hidden="1">
      <c r="A62" s="32"/>
      <c r="B62" s="53" t="s">
        <v>59</v>
      </c>
      <c r="C62" s="46" t="s">
        <v>8</v>
      </c>
      <c r="D62" s="61" t="s">
        <v>52</v>
      </c>
      <c r="E62" s="36"/>
      <c r="F62" s="37" t="s">
        <v>9</v>
      </c>
      <c r="G62" s="38"/>
      <c r="H62" s="130"/>
      <c r="I62" s="39"/>
      <c r="J62" s="40"/>
      <c r="K62" s="134"/>
      <c r="M62" s="56">
        <v>3</v>
      </c>
      <c r="N62" s="63"/>
      <c r="O62" s="136"/>
      <c r="Q62" s="8"/>
      <c r="R62" s="6"/>
      <c r="S62" s="8"/>
      <c r="T62" s="6"/>
      <c r="U62" s="6"/>
      <c r="V62" s="6"/>
      <c r="W62" s="8"/>
      <c r="X62" s="6"/>
      <c r="Y62" s="6"/>
      <c r="Z62" s="6"/>
      <c r="AA62" s="6"/>
      <c r="AB62" s="6"/>
      <c r="AC62" s="6"/>
      <c r="AD62" s="6"/>
      <c r="AE62" s="6"/>
    </row>
    <row r="63" spans="1:31" ht="10.5" customHeight="1" hidden="1">
      <c r="A63" s="32"/>
      <c r="B63" s="53" t="s">
        <v>25</v>
      </c>
      <c r="C63" s="46" t="s">
        <v>8</v>
      </c>
      <c r="D63" s="61" t="s">
        <v>59</v>
      </c>
      <c r="E63" s="36"/>
      <c r="F63" s="37" t="s">
        <v>9</v>
      </c>
      <c r="G63" s="38"/>
      <c r="H63" s="130"/>
      <c r="I63" s="39"/>
      <c r="J63" s="40"/>
      <c r="K63" s="134"/>
      <c r="M63" s="56">
        <v>4</v>
      </c>
      <c r="N63" s="63"/>
      <c r="O63" s="136"/>
      <c r="Q63" s="8"/>
      <c r="R63" s="6"/>
      <c r="S63" s="8"/>
      <c r="T63" s="6"/>
      <c r="U63" s="6"/>
      <c r="V63" s="6"/>
      <c r="W63" s="8"/>
      <c r="X63" s="6"/>
      <c r="Y63" s="6"/>
      <c r="Z63" s="6"/>
      <c r="AA63" s="6"/>
      <c r="AB63" s="6"/>
      <c r="AC63" s="6"/>
      <c r="AD63" s="6"/>
      <c r="AE63" s="6"/>
    </row>
    <row r="64" spans="1:33" ht="11.25" hidden="1">
      <c r="A64" s="32"/>
      <c r="B64" s="53" t="s">
        <v>60</v>
      </c>
      <c r="C64" s="46" t="s">
        <v>8</v>
      </c>
      <c r="D64" s="61" t="s">
        <v>52</v>
      </c>
      <c r="E64" s="36"/>
      <c r="F64" s="37" t="s">
        <v>9</v>
      </c>
      <c r="G64" s="38"/>
      <c r="H64" s="130"/>
      <c r="I64" s="39"/>
      <c r="J64" s="40"/>
      <c r="K64" s="134"/>
      <c r="Q64" s="138"/>
      <c r="R64" s="139"/>
      <c r="S64" s="138"/>
      <c r="T64" s="139"/>
      <c r="U64" s="139"/>
      <c r="V64" s="139"/>
      <c r="W64" s="138"/>
      <c r="X64" s="139"/>
      <c r="Y64" s="139"/>
      <c r="Z64" s="139"/>
      <c r="AA64" s="139"/>
      <c r="AB64" s="139"/>
      <c r="AC64" s="139"/>
      <c r="AD64" s="139"/>
      <c r="AE64" s="139"/>
      <c r="AF64" s="141"/>
      <c r="AG64" s="141"/>
    </row>
    <row r="65" spans="1:33" ht="2.25" customHeight="1" hidden="1">
      <c r="A65" s="32"/>
      <c r="Q65" s="138"/>
      <c r="R65" s="139"/>
      <c r="S65" s="138"/>
      <c r="T65" s="139"/>
      <c r="U65" s="139"/>
      <c r="V65" s="139"/>
      <c r="W65" s="138"/>
      <c r="X65" s="139"/>
      <c r="Y65" s="139"/>
      <c r="Z65" s="139"/>
      <c r="AA65" s="139"/>
      <c r="AB65" s="139"/>
      <c r="AC65" s="139"/>
      <c r="AD65" s="139"/>
      <c r="AE65" s="139"/>
      <c r="AF65" s="141"/>
      <c r="AG65" s="141"/>
    </row>
    <row r="66" spans="17:33" ht="0.75" customHeight="1" hidden="1">
      <c r="Q66" s="140"/>
      <c r="R66" s="141"/>
      <c r="S66" s="140"/>
      <c r="T66" s="141"/>
      <c r="U66" s="141"/>
      <c r="V66" s="141"/>
      <c r="W66" s="140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</row>
    <row r="67" spans="17:33" ht="11.25" hidden="1">
      <c r="Q67" s="140"/>
      <c r="R67" s="141"/>
      <c r="S67" s="140"/>
      <c r="T67" s="141"/>
      <c r="U67" s="141"/>
      <c r="V67" s="141"/>
      <c r="W67" s="140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</row>
    <row r="68" spans="17:33" ht="0.75" customHeight="1">
      <c r="Q68" s="140"/>
      <c r="R68" s="141"/>
      <c r="S68" s="140"/>
      <c r="T68" s="141"/>
      <c r="U68" s="141"/>
      <c r="V68" s="141"/>
      <c r="W68" s="140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</row>
    <row r="69" spans="17:33" ht="7.5" customHeight="1">
      <c r="Q69" s="140"/>
      <c r="R69" s="141"/>
      <c r="S69" s="140"/>
      <c r="T69" s="141"/>
      <c r="U69" s="141"/>
      <c r="V69" s="141"/>
      <c r="W69" s="140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</row>
    <row r="70" spans="1:33" ht="15.75" customHeight="1">
      <c r="A70" s="78" t="s">
        <v>33</v>
      </c>
      <c r="Q70" s="140"/>
      <c r="R70" s="141"/>
      <c r="S70" s="140"/>
      <c r="T70" s="141"/>
      <c r="U70" s="141"/>
      <c r="V70" s="141"/>
      <c r="W70" s="140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</row>
    <row r="71" spans="13:15" ht="10.5" customHeight="1">
      <c r="M71" s="79"/>
      <c r="N71" s="79"/>
      <c r="O71" s="80"/>
    </row>
    <row r="72" spans="2:15" ht="10.5" customHeight="1">
      <c r="B72" s="27" t="s">
        <v>3</v>
      </c>
      <c r="C72" s="28"/>
      <c r="D72" s="29"/>
      <c r="E72" s="27" t="s">
        <v>4</v>
      </c>
      <c r="F72" s="30"/>
      <c r="G72" s="29"/>
      <c r="H72" s="27" t="s">
        <v>5</v>
      </c>
      <c r="I72" s="30"/>
      <c r="J72" s="29"/>
      <c r="K72" s="31" t="s">
        <v>6</v>
      </c>
      <c r="M72" s="81" t="s">
        <v>34</v>
      </c>
      <c r="N72" s="81"/>
      <c r="O72" s="81" t="s">
        <v>35</v>
      </c>
    </row>
    <row r="73" spans="1:15" ht="11.25">
      <c r="A73" s="82" t="s">
        <v>36</v>
      </c>
      <c r="B73" s="83" t="s">
        <v>81</v>
      </c>
      <c r="C73" s="84"/>
      <c r="D73" s="85" t="s">
        <v>82</v>
      </c>
      <c r="E73" s="86" t="s">
        <v>4</v>
      </c>
      <c r="F73" s="87"/>
      <c r="G73" s="88"/>
      <c r="H73" s="89" t="s">
        <v>5</v>
      </c>
      <c r="I73" s="90"/>
      <c r="J73" s="91"/>
      <c r="K73" s="92" t="s">
        <v>6</v>
      </c>
      <c r="M73" s="93">
        <v>1</v>
      </c>
      <c r="N73" s="94">
        <f>IF(E74&gt;G74,B74,D74)</f>
        <v>0</v>
      </c>
      <c r="O73" s="134"/>
    </row>
    <row r="74" spans="1:15" ht="11.25">
      <c r="A74" s="82" t="s">
        <v>80</v>
      </c>
      <c r="B74" s="50">
        <f>N12</f>
        <v>0</v>
      </c>
      <c r="C74" s="84" t="s">
        <v>8</v>
      </c>
      <c r="D74" s="95">
        <f>N19</f>
        <v>0</v>
      </c>
      <c r="E74" s="96"/>
      <c r="F74" s="84" t="s">
        <v>9</v>
      </c>
      <c r="G74" s="97"/>
      <c r="H74" s="130"/>
      <c r="I74" s="84"/>
      <c r="J74" s="98"/>
      <c r="K74" s="134"/>
      <c r="M74" s="93">
        <v>2</v>
      </c>
      <c r="N74" s="94">
        <f>IF(E77&gt;G77,B77,D77)</f>
        <v>0</v>
      </c>
      <c r="O74" s="134"/>
    </row>
    <row r="75" spans="1:15" ht="11.25">
      <c r="A75" s="82"/>
      <c r="B75" s="6"/>
      <c r="C75" s="8"/>
      <c r="D75" s="41"/>
      <c r="E75" s="8"/>
      <c r="F75" s="8"/>
      <c r="G75" s="8"/>
      <c r="H75" s="41"/>
      <c r="I75" s="8"/>
      <c r="J75" s="8"/>
      <c r="K75" s="41"/>
      <c r="M75" s="93">
        <v>3</v>
      </c>
      <c r="N75" s="94">
        <f>IF(E80&gt;G80,B80,D80)</f>
        <v>0</v>
      </c>
      <c r="O75" s="134"/>
    </row>
    <row r="76" spans="1:15" ht="11.25">
      <c r="A76" s="82" t="s">
        <v>36</v>
      </c>
      <c r="B76" s="83" t="s">
        <v>84</v>
      </c>
      <c r="C76" s="84"/>
      <c r="D76" s="85" t="s">
        <v>85</v>
      </c>
      <c r="E76" s="90" t="s">
        <v>4</v>
      </c>
      <c r="F76" s="87"/>
      <c r="G76" s="88"/>
      <c r="H76" s="89" t="s">
        <v>5</v>
      </c>
      <c r="I76" s="90"/>
      <c r="J76" s="85"/>
      <c r="K76" s="99" t="s">
        <v>6</v>
      </c>
      <c r="M76" s="93">
        <v>4</v>
      </c>
      <c r="N76" s="94">
        <f>IF(E83&gt;G83,B83,D83)</f>
        <v>0</v>
      </c>
      <c r="O76" s="134"/>
    </row>
    <row r="77" spans="1:15" ht="11.25">
      <c r="A77" s="82" t="s">
        <v>83</v>
      </c>
      <c r="B77" s="100">
        <f>N11</f>
        <v>0</v>
      </c>
      <c r="C77" s="101" t="s">
        <v>8</v>
      </c>
      <c r="D77" s="102">
        <f>N26</f>
        <v>0</v>
      </c>
      <c r="E77" s="103"/>
      <c r="F77" s="84" t="s">
        <v>9</v>
      </c>
      <c r="G77" s="97"/>
      <c r="H77" s="130"/>
      <c r="I77" s="84"/>
      <c r="J77" s="98"/>
      <c r="K77" s="134"/>
      <c r="M77" s="93">
        <v>5</v>
      </c>
      <c r="N77" s="94">
        <f>IF(E86&gt;G86,B86,D86)</f>
        <v>0</v>
      </c>
      <c r="O77" s="134"/>
    </row>
    <row r="78" spans="1:15" ht="11.25">
      <c r="A78" s="82"/>
      <c r="B78" s="6"/>
      <c r="C78" s="8"/>
      <c r="D78" s="41"/>
      <c r="E78" s="8"/>
      <c r="F78" s="8"/>
      <c r="G78" s="8"/>
      <c r="H78" s="41"/>
      <c r="I78" s="8"/>
      <c r="J78" s="8"/>
      <c r="K78" s="41"/>
      <c r="M78" s="93">
        <v>6</v>
      </c>
      <c r="N78" s="94">
        <f>IF(E89&gt;G89,B89,D89)</f>
        <v>0</v>
      </c>
      <c r="O78" s="134"/>
    </row>
    <row r="79" spans="1:15" ht="11.25">
      <c r="A79" s="82" t="s">
        <v>36</v>
      </c>
      <c r="B79" s="83" t="s">
        <v>87</v>
      </c>
      <c r="C79" s="84"/>
      <c r="D79" s="85" t="s">
        <v>91</v>
      </c>
      <c r="E79" s="90" t="s">
        <v>4</v>
      </c>
      <c r="F79" s="87"/>
      <c r="G79" s="88"/>
      <c r="H79" s="89" t="s">
        <v>5</v>
      </c>
      <c r="I79" s="90"/>
      <c r="J79" s="85"/>
      <c r="K79" s="99" t="s">
        <v>6</v>
      </c>
      <c r="M79" s="93">
        <v>7</v>
      </c>
      <c r="N79" s="94">
        <f>IF(E92&gt;G92,B92,D92)</f>
        <v>0</v>
      </c>
      <c r="O79" s="134"/>
    </row>
    <row r="80" spans="1:15" ht="11.25">
      <c r="A80" s="82" t="s">
        <v>86</v>
      </c>
      <c r="B80" s="100">
        <f>N25</f>
        <v>0</v>
      </c>
      <c r="C80" s="101" t="s">
        <v>8</v>
      </c>
      <c r="D80" s="175"/>
      <c r="E80" s="103"/>
      <c r="F80" s="84" t="s">
        <v>9</v>
      </c>
      <c r="G80" s="97"/>
      <c r="H80" s="130"/>
      <c r="I80" s="84"/>
      <c r="J80" s="98"/>
      <c r="K80" s="134"/>
      <c r="M80" s="93">
        <v>8</v>
      </c>
      <c r="N80" s="94">
        <f>IF(E95&gt;G95,B95,D95)</f>
        <v>0</v>
      </c>
      <c r="O80" s="134"/>
    </row>
    <row r="81" spans="1:11" ht="11.25">
      <c r="A81" s="104"/>
      <c r="B81" s="10"/>
      <c r="C81" s="8"/>
      <c r="D81" s="41"/>
      <c r="E81" s="62"/>
      <c r="F81" s="41"/>
      <c r="G81" s="41"/>
      <c r="H81" s="41"/>
      <c r="I81" s="6"/>
      <c r="K81" s="1"/>
    </row>
    <row r="82" spans="1:15" ht="11.25">
      <c r="A82" s="82" t="s">
        <v>36</v>
      </c>
      <c r="B82" s="83" t="s">
        <v>90</v>
      </c>
      <c r="C82" s="84"/>
      <c r="D82" s="85" t="s">
        <v>88</v>
      </c>
      <c r="E82" s="86" t="s">
        <v>4</v>
      </c>
      <c r="F82" s="87"/>
      <c r="G82" s="88"/>
      <c r="H82" s="89" t="s">
        <v>5</v>
      </c>
      <c r="I82" s="90"/>
      <c r="J82" s="91"/>
      <c r="K82" s="92" t="s">
        <v>6</v>
      </c>
      <c r="O82" s="1"/>
    </row>
    <row r="83" spans="1:15" ht="11.25">
      <c r="A83" s="82" t="s">
        <v>89</v>
      </c>
      <c r="B83" s="100">
        <f>N18</f>
        <v>0</v>
      </c>
      <c r="C83" s="101" t="s">
        <v>8</v>
      </c>
      <c r="D83" s="175"/>
      <c r="E83" s="103"/>
      <c r="F83" s="84" t="s">
        <v>9</v>
      </c>
      <c r="G83" s="97"/>
      <c r="H83" s="130"/>
      <c r="I83" s="84"/>
      <c r="J83" s="98"/>
      <c r="K83" s="134"/>
      <c r="O83" s="1"/>
    </row>
    <row r="84" spans="1:15" ht="11.25">
      <c r="A84" s="104"/>
      <c r="B84" s="10"/>
      <c r="C84" s="8"/>
      <c r="D84" s="62"/>
      <c r="E84" s="62"/>
      <c r="F84" s="6"/>
      <c r="G84" s="8"/>
      <c r="H84" s="6"/>
      <c r="I84" s="6"/>
      <c r="K84" s="1"/>
      <c r="O84" s="1"/>
    </row>
    <row r="85" spans="1:15" ht="11.25">
      <c r="A85" s="82" t="s">
        <v>36</v>
      </c>
      <c r="B85" s="83" t="s">
        <v>93</v>
      </c>
      <c r="C85" s="84"/>
      <c r="D85" s="85" t="s">
        <v>94</v>
      </c>
      <c r="E85" s="86" t="s">
        <v>4</v>
      </c>
      <c r="F85" s="87"/>
      <c r="G85" s="88"/>
      <c r="H85" s="89" t="s">
        <v>5</v>
      </c>
      <c r="I85" s="90"/>
      <c r="J85" s="91"/>
      <c r="K85" s="92" t="s">
        <v>6</v>
      </c>
      <c r="O85" s="1"/>
    </row>
    <row r="86" spans="1:15" ht="11.25">
      <c r="A86" s="82" t="s">
        <v>92</v>
      </c>
      <c r="B86" s="100">
        <f>N33</f>
        <v>0</v>
      </c>
      <c r="C86" s="101" t="s">
        <v>8</v>
      </c>
      <c r="D86" s="102">
        <f>N40</f>
        <v>0</v>
      </c>
      <c r="E86" s="103"/>
      <c r="F86" s="84" t="s">
        <v>9</v>
      </c>
      <c r="G86" s="97"/>
      <c r="H86" s="130"/>
      <c r="I86" s="84"/>
      <c r="J86" s="98"/>
      <c r="K86" s="134"/>
      <c r="O86" s="1"/>
    </row>
    <row r="87" spans="1:15" ht="11.25">
      <c r="A87" s="104"/>
      <c r="B87" s="10"/>
      <c r="C87" s="8"/>
      <c r="D87" s="62"/>
      <c r="E87" s="6"/>
      <c r="F87" s="6"/>
      <c r="G87" s="8"/>
      <c r="H87" s="6"/>
      <c r="I87" s="6"/>
      <c r="K87" s="1"/>
      <c r="O87" s="1"/>
    </row>
    <row r="88" spans="1:15" ht="11.25">
      <c r="A88" s="82" t="s">
        <v>36</v>
      </c>
      <c r="B88" s="83" t="s">
        <v>96</v>
      </c>
      <c r="C88" s="84"/>
      <c r="D88" s="85" t="s">
        <v>97</v>
      </c>
      <c r="E88" s="86" t="s">
        <v>4</v>
      </c>
      <c r="F88" s="87"/>
      <c r="G88" s="88"/>
      <c r="H88" s="89" t="s">
        <v>5</v>
      </c>
      <c r="I88" s="90"/>
      <c r="J88" s="91"/>
      <c r="K88" s="92" t="s">
        <v>6</v>
      </c>
      <c r="O88" s="1"/>
    </row>
    <row r="89" spans="1:15" ht="11.25">
      <c r="A89" s="82" t="s">
        <v>95</v>
      </c>
      <c r="B89" s="100">
        <f>N46</f>
        <v>0</v>
      </c>
      <c r="C89" s="101" t="s">
        <v>8</v>
      </c>
      <c r="D89" s="175"/>
      <c r="E89" s="103"/>
      <c r="F89" s="84" t="s">
        <v>9</v>
      </c>
      <c r="G89" s="97"/>
      <c r="H89" s="130"/>
      <c r="I89" s="84"/>
      <c r="J89" s="98"/>
      <c r="K89" s="134"/>
      <c r="O89" s="1"/>
    </row>
    <row r="90" spans="1:15" ht="11.25">
      <c r="A90" s="104"/>
      <c r="B90" s="10"/>
      <c r="C90" s="8"/>
      <c r="D90" s="62"/>
      <c r="E90" s="62"/>
      <c r="F90" s="6"/>
      <c r="G90" s="8"/>
      <c r="H90" s="6"/>
      <c r="I90" s="6"/>
      <c r="K90" s="1"/>
      <c r="O90" s="1"/>
    </row>
    <row r="91" spans="1:15" ht="11.25">
      <c r="A91" s="82" t="s">
        <v>36</v>
      </c>
      <c r="B91" s="83" t="s">
        <v>99</v>
      </c>
      <c r="C91" s="84"/>
      <c r="D91" s="85" t="s">
        <v>100</v>
      </c>
      <c r="E91" s="86" t="s">
        <v>4</v>
      </c>
      <c r="F91" s="87"/>
      <c r="G91" s="88"/>
      <c r="H91" s="89" t="s">
        <v>5</v>
      </c>
      <c r="I91" s="90"/>
      <c r="J91" s="91"/>
      <c r="K91" s="92" t="s">
        <v>6</v>
      </c>
      <c r="O91" s="1"/>
    </row>
    <row r="92" spans="1:15" ht="11.25">
      <c r="A92" s="82" t="s">
        <v>98</v>
      </c>
      <c r="B92" s="100">
        <f>N32</f>
        <v>0</v>
      </c>
      <c r="C92" s="101" t="s">
        <v>8</v>
      </c>
      <c r="D92" s="102">
        <f>N47</f>
        <v>0</v>
      </c>
      <c r="E92" s="103"/>
      <c r="F92" s="84" t="s">
        <v>9</v>
      </c>
      <c r="G92" s="97"/>
      <c r="H92" s="130"/>
      <c r="I92" s="84"/>
      <c r="J92" s="98"/>
      <c r="K92" s="134"/>
      <c r="O92" s="1"/>
    </row>
    <row r="93" spans="1:15" ht="11.25">
      <c r="A93" s="104"/>
      <c r="B93" s="10"/>
      <c r="C93" s="8"/>
      <c r="D93" s="62"/>
      <c r="E93" s="62"/>
      <c r="F93" s="6"/>
      <c r="G93" s="8"/>
      <c r="H93" s="6"/>
      <c r="I93" s="6"/>
      <c r="K93" s="1"/>
      <c r="O93" s="1"/>
    </row>
    <row r="94" spans="1:15" ht="11.25">
      <c r="A94" s="82" t="s">
        <v>36</v>
      </c>
      <c r="B94" s="83" t="s">
        <v>102</v>
      </c>
      <c r="C94" s="84"/>
      <c r="D94" s="85" t="s">
        <v>103</v>
      </c>
      <c r="E94" s="86" t="s">
        <v>4</v>
      </c>
      <c r="F94" s="87"/>
      <c r="G94" s="88"/>
      <c r="H94" s="89" t="s">
        <v>5</v>
      </c>
      <c r="I94" s="90"/>
      <c r="J94" s="91"/>
      <c r="K94" s="92" t="s">
        <v>6</v>
      </c>
      <c r="O94" s="1"/>
    </row>
    <row r="95" spans="1:15" ht="11.25">
      <c r="A95" s="82" t="s">
        <v>101</v>
      </c>
      <c r="B95" s="100">
        <f>N39</f>
        <v>0</v>
      </c>
      <c r="C95" s="101" t="s">
        <v>8</v>
      </c>
      <c r="D95" s="175"/>
      <c r="E95" s="103"/>
      <c r="F95" s="84" t="s">
        <v>9</v>
      </c>
      <c r="G95" s="97"/>
      <c r="H95" s="130"/>
      <c r="I95" s="84"/>
      <c r="J95" s="98"/>
      <c r="K95" s="134"/>
      <c r="O95" s="1"/>
    </row>
    <row r="96" spans="1:15" ht="0.75" customHeight="1">
      <c r="A96" s="41"/>
      <c r="B96" s="10"/>
      <c r="C96" s="8"/>
      <c r="D96" s="6"/>
      <c r="E96" s="62"/>
      <c r="F96" s="6"/>
      <c r="G96" s="8"/>
      <c r="H96" s="6"/>
      <c r="I96" s="6"/>
      <c r="K96" s="1"/>
      <c r="O96" s="1"/>
    </row>
    <row r="97" spans="1:15" ht="11.25">
      <c r="A97" s="8"/>
      <c r="B97" s="10"/>
      <c r="C97" s="8"/>
      <c r="D97" s="62"/>
      <c r="E97" s="62"/>
      <c r="F97" s="6"/>
      <c r="G97" s="8"/>
      <c r="H97" s="6"/>
      <c r="I97" s="6"/>
      <c r="K97" s="1"/>
      <c r="O97" s="1"/>
    </row>
    <row r="98" spans="1:15" ht="11.25">
      <c r="A98" s="8"/>
      <c r="B98" s="27" t="s">
        <v>3</v>
      </c>
      <c r="C98" s="28"/>
      <c r="D98" s="29"/>
      <c r="E98" s="27" t="s">
        <v>4</v>
      </c>
      <c r="F98" s="30"/>
      <c r="G98" s="29"/>
      <c r="H98" s="27" t="s">
        <v>5</v>
      </c>
      <c r="I98" s="30"/>
      <c r="J98" s="29"/>
      <c r="K98" s="31" t="s">
        <v>6</v>
      </c>
      <c r="M98" s="42" t="s">
        <v>40</v>
      </c>
      <c r="N98" s="42"/>
      <c r="O98" s="42" t="s">
        <v>35</v>
      </c>
    </row>
    <row r="99" spans="1:15" ht="11.25">
      <c r="A99" s="82" t="s">
        <v>41</v>
      </c>
      <c r="B99" s="83" t="s">
        <v>105</v>
      </c>
      <c r="C99" s="84"/>
      <c r="D99" s="85" t="s">
        <v>106</v>
      </c>
      <c r="E99" s="86" t="s">
        <v>4</v>
      </c>
      <c r="F99" s="87"/>
      <c r="G99" s="88"/>
      <c r="H99" s="89" t="s">
        <v>5</v>
      </c>
      <c r="I99" s="90"/>
      <c r="J99" s="91"/>
      <c r="K99" s="92" t="s">
        <v>6</v>
      </c>
      <c r="M99" s="93">
        <v>1</v>
      </c>
      <c r="N99" s="94">
        <f>IF(E100&gt;G100,B100,D100)</f>
        <v>0</v>
      </c>
      <c r="O99" s="134"/>
    </row>
    <row r="100" spans="1:15" ht="11.25">
      <c r="A100" s="82" t="s">
        <v>104</v>
      </c>
      <c r="B100" s="100">
        <f>N78</f>
        <v>0</v>
      </c>
      <c r="C100" s="101" t="s">
        <v>8</v>
      </c>
      <c r="D100" s="102">
        <f>N77</f>
        <v>0</v>
      </c>
      <c r="E100" s="103"/>
      <c r="F100" s="84" t="s">
        <v>9</v>
      </c>
      <c r="G100" s="97"/>
      <c r="H100" s="130"/>
      <c r="I100" s="84"/>
      <c r="J100" s="98"/>
      <c r="K100" s="134"/>
      <c r="M100" s="93">
        <v>2</v>
      </c>
      <c r="N100" s="94">
        <f>IF(E103&gt;G103,B103,D103)</f>
        <v>0</v>
      </c>
      <c r="O100" s="134"/>
    </row>
    <row r="101" spans="1:15" ht="11.25">
      <c r="A101" s="8"/>
      <c r="B101" s="6"/>
      <c r="C101" s="8"/>
      <c r="D101" s="62"/>
      <c r="E101" s="62"/>
      <c r="F101" s="6"/>
      <c r="G101" s="8"/>
      <c r="H101" s="6"/>
      <c r="I101" s="6"/>
      <c r="K101" s="1"/>
      <c r="M101" s="93">
        <v>3</v>
      </c>
      <c r="N101" s="94">
        <f>IF(E106&gt;G106,B106,D106)</f>
        <v>0</v>
      </c>
      <c r="O101" s="134"/>
    </row>
    <row r="102" spans="1:15" ht="11.25">
      <c r="A102" s="82" t="s">
        <v>41</v>
      </c>
      <c r="B102" s="83" t="s">
        <v>108</v>
      </c>
      <c r="C102" s="84"/>
      <c r="D102" s="85" t="s">
        <v>109</v>
      </c>
      <c r="E102" s="86" t="s">
        <v>4</v>
      </c>
      <c r="F102" s="87"/>
      <c r="G102" s="88"/>
      <c r="H102" s="89" t="s">
        <v>5</v>
      </c>
      <c r="I102" s="90"/>
      <c r="J102" s="91"/>
      <c r="K102" s="92" t="s">
        <v>6</v>
      </c>
      <c r="M102" s="93">
        <v>4</v>
      </c>
      <c r="N102" s="94">
        <f>IF(E109&gt;G109,B109,D109)</f>
        <v>0</v>
      </c>
      <c r="O102" s="134"/>
    </row>
    <row r="103" spans="1:11" ht="11.25">
      <c r="A103" s="82" t="s">
        <v>107</v>
      </c>
      <c r="B103" s="100">
        <f>N76</f>
        <v>0</v>
      </c>
      <c r="C103" s="101" t="s">
        <v>8</v>
      </c>
      <c r="D103" s="102">
        <f>N74</f>
        <v>0</v>
      </c>
      <c r="E103" s="103"/>
      <c r="F103" s="84" t="s">
        <v>9</v>
      </c>
      <c r="G103" s="97"/>
      <c r="H103" s="130"/>
      <c r="I103" s="84"/>
      <c r="J103" s="98"/>
      <c r="K103" s="134"/>
    </row>
    <row r="104" spans="1:15" ht="11.25">
      <c r="A104" s="8"/>
      <c r="B104" s="6"/>
      <c r="C104" s="8"/>
      <c r="D104" s="62"/>
      <c r="E104" s="62"/>
      <c r="F104" s="6"/>
      <c r="G104" s="8"/>
      <c r="H104" s="6"/>
      <c r="I104" s="6"/>
      <c r="K104" s="1"/>
      <c r="O104" s="1"/>
    </row>
    <row r="105" spans="1:15" ht="11.25">
      <c r="A105" s="82" t="s">
        <v>41</v>
      </c>
      <c r="B105" s="83" t="s">
        <v>111</v>
      </c>
      <c r="C105" s="84"/>
      <c r="D105" s="85" t="s">
        <v>112</v>
      </c>
      <c r="E105" s="86" t="s">
        <v>4</v>
      </c>
      <c r="F105" s="87"/>
      <c r="G105" s="88"/>
      <c r="H105" s="89" t="s">
        <v>5</v>
      </c>
      <c r="I105" s="90"/>
      <c r="J105" s="91"/>
      <c r="K105" s="92" t="s">
        <v>6</v>
      </c>
      <c r="O105" s="1"/>
    </row>
    <row r="106" spans="1:15" ht="11.25">
      <c r="A106" s="82" t="s">
        <v>110</v>
      </c>
      <c r="B106" s="100">
        <f>N75</f>
        <v>0</v>
      </c>
      <c r="C106" s="101" t="s">
        <v>8</v>
      </c>
      <c r="D106" s="102">
        <f>N73</f>
        <v>0</v>
      </c>
      <c r="E106" s="103"/>
      <c r="F106" s="84" t="s">
        <v>9</v>
      </c>
      <c r="G106" s="97"/>
      <c r="H106" s="130"/>
      <c r="I106" s="84"/>
      <c r="J106" s="98"/>
      <c r="K106" s="134"/>
      <c r="O106" s="1"/>
    </row>
    <row r="107" spans="1:15" ht="11.25">
      <c r="A107" s="8"/>
      <c r="B107" s="6"/>
      <c r="C107" s="8"/>
      <c r="D107" s="62"/>
      <c r="E107" s="62"/>
      <c r="F107" s="6"/>
      <c r="G107" s="8"/>
      <c r="H107" s="6"/>
      <c r="I107" s="6"/>
      <c r="K107" s="1"/>
      <c r="O107" s="1"/>
    </row>
    <row r="108" spans="1:15" ht="11.25">
      <c r="A108" s="82" t="s">
        <v>41</v>
      </c>
      <c r="B108" s="83" t="s">
        <v>114</v>
      </c>
      <c r="C108" s="84"/>
      <c r="D108" s="85" t="s">
        <v>115</v>
      </c>
      <c r="E108" s="86" t="s">
        <v>4</v>
      </c>
      <c r="F108" s="87"/>
      <c r="G108" s="88"/>
      <c r="H108" s="89" t="s">
        <v>5</v>
      </c>
      <c r="I108" s="90"/>
      <c r="J108" s="91"/>
      <c r="K108" s="92" t="s">
        <v>6</v>
      </c>
      <c r="O108" s="1"/>
    </row>
    <row r="109" spans="1:15" ht="11.25">
      <c r="A109" s="82" t="s">
        <v>113</v>
      </c>
      <c r="B109" s="100">
        <f>N80</f>
        <v>0</v>
      </c>
      <c r="C109" s="101" t="s">
        <v>8</v>
      </c>
      <c r="D109" s="102">
        <f>N79</f>
        <v>0</v>
      </c>
      <c r="E109" s="103"/>
      <c r="F109" s="84" t="s">
        <v>9</v>
      </c>
      <c r="G109" s="97"/>
      <c r="H109" s="130"/>
      <c r="I109" s="84"/>
      <c r="J109" s="98"/>
      <c r="K109" s="134"/>
      <c r="O109" s="1"/>
    </row>
    <row r="110" spans="1:15" ht="0.75" customHeight="1">
      <c r="A110" s="8"/>
      <c r="B110" s="6"/>
      <c r="C110" s="8"/>
      <c r="D110" s="62"/>
      <c r="E110" s="62"/>
      <c r="F110" s="6"/>
      <c r="G110" s="8"/>
      <c r="H110" s="6"/>
      <c r="I110" s="6"/>
      <c r="K110" s="1"/>
      <c r="O110" s="1"/>
    </row>
    <row r="111" spans="1:15" ht="11.25">
      <c r="A111" s="8"/>
      <c r="B111" s="6"/>
      <c r="C111" s="8"/>
      <c r="D111" s="62"/>
      <c r="E111" s="62"/>
      <c r="F111" s="6"/>
      <c r="G111" s="8"/>
      <c r="H111" s="6"/>
      <c r="I111" s="6"/>
      <c r="K111" s="1"/>
      <c r="O111" s="1"/>
    </row>
    <row r="112" spans="1:15" ht="11.25">
      <c r="A112" s="8"/>
      <c r="B112" s="27" t="s">
        <v>3</v>
      </c>
      <c r="C112" s="28"/>
      <c r="D112" s="29"/>
      <c r="E112" s="27" t="s">
        <v>4</v>
      </c>
      <c r="F112" s="30"/>
      <c r="G112" s="29"/>
      <c r="H112" s="27" t="s">
        <v>5</v>
      </c>
      <c r="I112" s="30"/>
      <c r="J112" s="29"/>
      <c r="K112" s="31" t="s">
        <v>6</v>
      </c>
      <c r="M112" s="42" t="s">
        <v>44</v>
      </c>
      <c r="N112" s="42"/>
      <c r="O112" s="42" t="s">
        <v>35</v>
      </c>
    </row>
    <row r="113" spans="1:15" ht="11.25">
      <c r="A113" s="82" t="s">
        <v>45</v>
      </c>
      <c r="B113" s="83" t="s">
        <v>117</v>
      </c>
      <c r="C113" s="84"/>
      <c r="D113" s="85" t="s">
        <v>118</v>
      </c>
      <c r="E113" s="86" t="s">
        <v>4</v>
      </c>
      <c r="F113" s="87"/>
      <c r="G113" s="88"/>
      <c r="H113" s="89" t="s">
        <v>5</v>
      </c>
      <c r="I113" s="90"/>
      <c r="J113" s="91"/>
      <c r="K113" s="92" t="s">
        <v>6</v>
      </c>
      <c r="M113" s="93">
        <v>1</v>
      </c>
      <c r="N113" s="94">
        <f>IF(E114&gt;G114,B114,D114)</f>
        <v>0</v>
      </c>
      <c r="O113" s="134"/>
    </row>
    <row r="114" spans="1:15" ht="11.25">
      <c r="A114" s="82" t="s">
        <v>37</v>
      </c>
      <c r="B114" s="100">
        <f>N100</f>
        <v>0</v>
      </c>
      <c r="C114" s="101" t="s">
        <v>8</v>
      </c>
      <c r="D114" s="102">
        <f>N99</f>
        <v>0</v>
      </c>
      <c r="E114" s="103"/>
      <c r="F114" s="84" t="s">
        <v>9</v>
      </c>
      <c r="G114" s="97"/>
      <c r="H114" s="130"/>
      <c r="I114" s="84"/>
      <c r="J114" s="98"/>
      <c r="K114" s="134"/>
      <c r="M114" s="93">
        <v>2</v>
      </c>
      <c r="N114" s="94">
        <f>IF(E117&gt;G117,B117,D117)</f>
        <v>0</v>
      </c>
      <c r="O114" s="134"/>
    </row>
    <row r="115" spans="1:11" ht="11.25">
      <c r="A115" s="8"/>
      <c r="B115" s="6"/>
      <c r="C115" s="8"/>
      <c r="D115" s="62"/>
      <c r="E115" s="62"/>
      <c r="F115" s="1"/>
      <c r="G115" s="41"/>
      <c r="H115" s="41"/>
      <c r="I115" s="6"/>
      <c r="K115" s="1"/>
    </row>
    <row r="116" spans="1:15" ht="11.25">
      <c r="A116" s="82" t="s">
        <v>45</v>
      </c>
      <c r="B116" s="83" t="s">
        <v>119</v>
      </c>
      <c r="C116" s="84"/>
      <c r="D116" s="85" t="s">
        <v>120</v>
      </c>
      <c r="E116" s="86" t="s">
        <v>4</v>
      </c>
      <c r="F116" s="87"/>
      <c r="G116" s="88"/>
      <c r="H116" s="89" t="s">
        <v>5</v>
      </c>
      <c r="I116" s="90"/>
      <c r="J116" s="91"/>
      <c r="K116" s="92" t="s">
        <v>6</v>
      </c>
      <c r="O116" s="1"/>
    </row>
    <row r="117" spans="1:15" ht="12.75" customHeight="1">
      <c r="A117" s="82" t="s">
        <v>38</v>
      </c>
      <c r="B117" s="100">
        <f>N102</f>
        <v>0</v>
      </c>
      <c r="C117" s="101" t="s">
        <v>8</v>
      </c>
      <c r="D117" s="102">
        <f>N101</f>
        <v>0</v>
      </c>
      <c r="E117" s="103"/>
      <c r="F117" s="84" t="s">
        <v>9</v>
      </c>
      <c r="G117" s="97"/>
      <c r="H117" s="130"/>
      <c r="I117" s="84"/>
      <c r="J117" s="98"/>
      <c r="K117" s="134"/>
      <c r="O117" s="1"/>
    </row>
    <row r="118" spans="1:9" s="1" customFormat="1" ht="12" customHeight="1">
      <c r="A118" s="8"/>
      <c r="B118" s="6"/>
      <c r="C118" s="8"/>
      <c r="F118" s="75"/>
      <c r="G118" s="8"/>
      <c r="H118" s="6"/>
      <c r="I118" s="6"/>
    </row>
    <row r="119" spans="1:15" s="1" customFormat="1" ht="12.75" customHeight="1" hidden="1">
      <c r="A119" s="8"/>
      <c r="B119" s="172" t="s">
        <v>61</v>
      </c>
      <c r="C119" s="173"/>
      <c r="D119" s="174"/>
      <c r="E119" s="147" t="s">
        <v>4</v>
      </c>
      <c r="F119" s="153"/>
      <c r="G119" s="155"/>
      <c r="H119" s="154" t="s">
        <v>5</v>
      </c>
      <c r="I119" s="147"/>
      <c r="J119" s="147"/>
      <c r="K119" s="147" t="s">
        <v>6</v>
      </c>
      <c r="M119" s="159" t="s">
        <v>66</v>
      </c>
      <c r="N119" s="160"/>
      <c r="O119" s="154" t="s">
        <v>35</v>
      </c>
    </row>
    <row r="120" spans="1:15" s="1" customFormat="1" ht="12.75" customHeight="1" hidden="1">
      <c r="A120" s="82" t="s">
        <v>65</v>
      </c>
      <c r="B120" s="161" t="s">
        <v>62</v>
      </c>
      <c r="C120" s="84"/>
      <c r="D120" s="148" t="s">
        <v>63</v>
      </c>
      <c r="E120" s="148" t="s">
        <v>4</v>
      </c>
      <c r="F120" s="156"/>
      <c r="G120" s="157"/>
      <c r="H120" s="85" t="s">
        <v>5</v>
      </c>
      <c r="I120" s="99"/>
      <c r="J120" s="92"/>
      <c r="K120" s="92" t="s">
        <v>6</v>
      </c>
      <c r="M120" s="149"/>
      <c r="N120" s="158">
        <f>IF(E121&gt;G121,B121,D121)</f>
        <v>0</v>
      </c>
      <c r="O120" s="150"/>
    </row>
    <row r="121" spans="1:11" s="1" customFormat="1" ht="13.5" customHeight="1" hidden="1">
      <c r="A121" s="82" t="s">
        <v>64</v>
      </c>
      <c r="B121" s="83">
        <f>IF(E114&lt;G114,B114,D114)</f>
        <v>0</v>
      </c>
      <c r="C121" s="84" t="s">
        <v>8</v>
      </c>
      <c r="D121" s="165">
        <f>IF(E117&lt;G117,B117,D117)</f>
        <v>0</v>
      </c>
      <c r="E121" s="166"/>
      <c r="F121" s="151" t="s">
        <v>9</v>
      </c>
      <c r="G121" s="167"/>
      <c r="H121" s="89"/>
      <c r="I121" s="90"/>
      <c r="J121" s="91"/>
      <c r="K121" s="92"/>
    </row>
    <row r="122" spans="1:7" s="1" customFormat="1" ht="12.75" customHeight="1" hidden="1">
      <c r="A122" s="8"/>
      <c r="B122" s="6"/>
      <c r="C122" s="8"/>
      <c r="E122" s="86"/>
      <c r="F122" s="6"/>
      <c r="G122" s="152"/>
    </row>
    <row r="123" spans="1:15" s="1" customFormat="1" ht="11.25">
      <c r="A123" s="8"/>
      <c r="B123" s="27" t="s">
        <v>61</v>
      </c>
      <c r="C123" s="28"/>
      <c r="D123" s="29"/>
      <c r="E123" s="27" t="s">
        <v>4</v>
      </c>
      <c r="F123" s="30"/>
      <c r="G123" s="29"/>
      <c r="H123" s="27" t="s">
        <v>5</v>
      </c>
      <c r="I123" s="30"/>
      <c r="J123" s="29"/>
      <c r="K123" s="31" t="s">
        <v>6</v>
      </c>
      <c r="M123" s="42" t="s">
        <v>116</v>
      </c>
      <c r="N123" s="42"/>
      <c r="O123" s="42" t="s">
        <v>35</v>
      </c>
    </row>
    <row r="124" spans="1:15" s="1" customFormat="1" ht="11.25">
      <c r="A124" s="82" t="s">
        <v>46</v>
      </c>
      <c r="B124" s="83" t="s">
        <v>42</v>
      </c>
      <c r="C124" s="84"/>
      <c r="D124" s="85" t="s">
        <v>43</v>
      </c>
      <c r="E124" s="86" t="s">
        <v>4</v>
      </c>
      <c r="F124" s="87"/>
      <c r="G124" s="88"/>
      <c r="H124" s="89" t="s">
        <v>5</v>
      </c>
      <c r="I124" s="90"/>
      <c r="J124" s="91"/>
      <c r="K124" s="92" t="s">
        <v>6</v>
      </c>
      <c r="M124" s="93"/>
      <c r="N124" s="94">
        <f>IF(E125&gt;G125,B125,D125)</f>
        <v>0</v>
      </c>
      <c r="O124" s="134"/>
    </row>
    <row r="125" spans="1:15" s="1" customFormat="1" ht="11.25">
      <c r="A125" s="105" t="s">
        <v>39</v>
      </c>
      <c r="B125" s="100">
        <f>N113</f>
        <v>0</v>
      </c>
      <c r="C125" s="101" t="s">
        <v>8</v>
      </c>
      <c r="D125" s="102">
        <f>N114</f>
        <v>0</v>
      </c>
      <c r="E125" s="103"/>
      <c r="F125" s="84" t="s">
        <v>9</v>
      </c>
      <c r="G125" s="97"/>
      <c r="H125" s="130"/>
      <c r="I125" s="84"/>
      <c r="J125" s="98"/>
      <c r="K125" s="134"/>
      <c r="O125" s="2"/>
    </row>
    <row r="126" spans="3:15" s="1" customFormat="1" ht="0.75" customHeight="1">
      <c r="C126" s="2"/>
      <c r="F126" s="3"/>
      <c r="I126" s="3"/>
      <c r="K126" s="2"/>
      <c r="O126" s="2"/>
    </row>
    <row r="129" spans="2:15" s="1" customFormat="1" ht="11.25" customHeight="1">
      <c r="B129" s="106" t="s">
        <v>47</v>
      </c>
      <c r="C129" s="107"/>
      <c r="D129" s="108"/>
      <c r="E129" s="108"/>
      <c r="F129" s="109"/>
      <c r="G129" s="108"/>
      <c r="H129" s="108"/>
      <c r="I129" s="109"/>
      <c r="J129" s="108"/>
      <c r="K129" s="107"/>
      <c r="L129" s="108"/>
      <c r="M129" s="108"/>
      <c r="N129" s="110" t="s">
        <v>4</v>
      </c>
      <c r="O129" s="111" t="s">
        <v>35</v>
      </c>
    </row>
    <row r="130" spans="2:15" s="1" customFormat="1" ht="15.75" customHeight="1">
      <c r="B130" s="112" t="s">
        <v>121</v>
      </c>
      <c r="C130" s="113"/>
      <c r="D130" s="114"/>
      <c r="E130" s="114"/>
      <c r="F130" s="115"/>
      <c r="G130" s="114"/>
      <c r="H130" s="114"/>
      <c r="I130" s="115"/>
      <c r="J130" s="114"/>
      <c r="K130" s="113"/>
      <c r="L130" s="114"/>
      <c r="M130" s="114"/>
      <c r="N130" s="116"/>
      <c r="O130" s="137"/>
    </row>
    <row r="131" spans="2:15" s="1" customFormat="1" ht="6" customHeight="1">
      <c r="B131" s="62"/>
      <c r="C131" s="55"/>
      <c r="D131" s="62"/>
      <c r="E131" s="62"/>
      <c r="F131" s="117"/>
      <c r="G131" s="62"/>
      <c r="H131" s="62"/>
      <c r="I131" s="117"/>
      <c r="J131" s="62"/>
      <c r="K131" s="55"/>
      <c r="L131" s="62"/>
      <c r="M131" s="62"/>
      <c r="N131" s="62"/>
      <c r="O131" s="55"/>
    </row>
    <row r="132" spans="3:15" s="1" customFormat="1" ht="0.75" customHeight="1">
      <c r="C132" s="2"/>
      <c r="F132" s="3"/>
      <c r="I132" s="3"/>
      <c r="K132" s="2"/>
      <c r="O132" s="2"/>
    </row>
    <row r="133" spans="3:15" s="1" customFormat="1" ht="0.75" customHeight="1">
      <c r="C133" s="2"/>
      <c r="F133" s="3"/>
      <c r="I133" s="3"/>
      <c r="K133" s="2"/>
      <c r="O133" s="2"/>
    </row>
    <row r="134" spans="3:15" s="1" customFormat="1" ht="12" thickBot="1">
      <c r="C134" s="2"/>
      <c r="F134" s="3"/>
      <c r="I134" s="3"/>
      <c r="K134" s="2"/>
      <c r="O134" s="2"/>
    </row>
    <row r="135" spans="3:15" s="1" customFormat="1" ht="11.25">
      <c r="C135" s="2"/>
      <c r="F135" s="3"/>
      <c r="I135" s="3"/>
      <c r="K135" s="2"/>
      <c r="L135" s="118"/>
      <c r="M135" s="119"/>
      <c r="N135" s="119"/>
      <c r="O135" s="120"/>
    </row>
    <row r="136" spans="2:15" s="1" customFormat="1" ht="15.75">
      <c r="B136" s="121" t="s">
        <v>48</v>
      </c>
      <c r="C136" s="122"/>
      <c r="F136" s="3"/>
      <c r="I136" s="3"/>
      <c r="K136" s="2"/>
      <c r="L136" s="123" t="s">
        <v>51</v>
      </c>
      <c r="M136" s="124"/>
      <c r="N136" s="124"/>
      <c r="O136" s="125"/>
    </row>
    <row r="137" spans="2:15" s="1" customFormat="1" ht="12" thickBot="1">
      <c r="B137" s="121" t="s">
        <v>49</v>
      </c>
      <c r="C137" s="122"/>
      <c r="F137" s="3"/>
      <c r="I137" s="3"/>
      <c r="K137" s="2"/>
      <c r="L137" s="126"/>
      <c r="M137" s="127"/>
      <c r="N137" s="127"/>
      <c r="O137" s="128"/>
    </row>
    <row r="138" spans="2:15" s="1" customFormat="1" ht="11.25">
      <c r="B138" s="121" t="s">
        <v>50</v>
      </c>
      <c r="C138" s="122"/>
      <c r="F138" s="3"/>
      <c r="I138" s="3"/>
      <c r="K138" s="2"/>
      <c r="O138" s="2"/>
    </row>
  </sheetData>
  <sheetProtection password="CFF7" sheet="1" selectLockedCells="1"/>
  <mergeCells count="3">
    <mergeCell ref="B4:D4"/>
    <mergeCell ref="J4:O4"/>
    <mergeCell ref="B119:D119"/>
  </mergeCells>
  <dataValidations count="15">
    <dataValidation type="list" allowBlank="1" showInputMessage="1" showErrorMessage="1" sqref="N14">
      <formula1>"Türkei,Italien,Wales,Schweiz"</formula1>
    </dataValidation>
    <dataValidation type="list" allowBlank="1" showInputMessage="1" showErrorMessage="1" sqref="N21">
      <formula1>$D$17:$D$20</formula1>
    </dataValidation>
    <dataValidation type="list" allowBlank="1" showInputMessage="1" showErrorMessage="1" sqref="N25:N28">
      <formula1>$D$25:$D$28</formula1>
    </dataValidation>
    <dataValidation type="list" allowBlank="1" showInputMessage="1" showErrorMessage="1" sqref="N32:N35">
      <formula1>$D$32:$D$35</formula1>
    </dataValidation>
    <dataValidation type="list" allowBlank="1" showInputMessage="1" showErrorMessage="1" sqref="N39:N42">
      <formula1>$D$39:$D$42</formula1>
    </dataValidation>
    <dataValidation type="list" allowBlank="1" showInputMessage="1" showErrorMessage="1" sqref="N49">
      <formula1>"Ungarn,Portugal,Frankreich,Deutschland"</formula1>
    </dataValidation>
    <dataValidation type="list" allowBlank="1" showInputMessage="1" showErrorMessage="1" sqref="N53:N56">
      <formula1>$D$53:$D$56</formula1>
    </dataValidation>
    <dataValidation type="list" allowBlank="1" showInputMessage="1" showErrorMessage="1" sqref="N60:N63">
      <formula1>$D$60:$D$63</formula1>
    </dataValidation>
    <dataValidation type="list" allowBlank="1" showInputMessage="1" showErrorMessage="1" sqref="N18 N19 N20">
      <formula1>$D$17:$D$20</formula1>
    </dataValidation>
    <dataValidation type="list" showInputMessage="1" showErrorMessage="1" sqref="D80">
      <formula1>"Kroatien,Schottland,England,Tschechien,Polen,Slowakei,Spanien,Schweden,Ungarn,Portugal,Frankreich,Deutschland"</formula1>
    </dataValidation>
    <dataValidation type="list" allowBlank="1" showInputMessage="1" showErrorMessage="1" sqref="D83">
      <formula1>"Türkei,Italien,Wales,Schweiz,Kroatien,Schottland,England,Tschechien,Polen,Slowakei,Spanien,Schweden,Ungarn,Portugal,Frankreich,Deutschland"</formula1>
    </dataValidation>
    <dataValidation type="list" allowBlank="1" showInputMessage="1" showErrorMessage="1" sqref="D89">
      <formula1>"Türkei,Italien,Wales,Schweiz,Dänemark,Finnland,Belgien,Russland,Österreich,Nordmazedonien,Holland,Ukraine"</formula1>
    </dataValidation>
    <dataValidation type="list" allowBlank="1" showInputMessage="1" showErrorMessage="1" sqref="D95">
      <formula1>"Türkei,Italien,Wales,Schweiz,Dänemark,Finnland,Belgien,Russland,Österreich,Nordmazedonien,Holland,Ukraine,Kroatien,Schottland,England,Tschechien"</formula1>
    </dataValidation>
    <dataValidation type="list" allowBlank="1" showInputMessage="1" showErrorMessage="1" sqref="N11 N12 N13">
      <formula1>"Türkei,Italien,Wales,Schweiz"</formula1>
    </dataValidation>
    <dataValidation type="list" allowBlank="1" showInputMessage="1" showErrorMessage="1" sqref="N46 N47 N48">
      <formula1>"Ungarn,Portugal,Frankreich,Deutschland"</formula1>
    </dataValidation>
  </dataValidation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Weinmann</dc:creator>
  <cp:keywords/>
  <dc:description/>
  <cp:lastModifiedBy>Eggenberger Martin</cp:lastModifiedBy>
  <cp:lastPrinted>2006-05-18T13:51:44Z</cp:lastPrinted>
  <dcterms:created xsi:type="dcterms:W3CDTF">2006-01-17T20:50:49Z</dcterms:created>
  <dcterms:modified xsi:type="dcterms:W3CDTF">2021-05-31T11:31:46Z</dcterms:modified>
  <cp:category/>
  <cp:version/>
  <cp:contentType/>
  <cp:contentStatus/>
</cp:coreProperties>
</file>